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01 EXPLOITS\DR MIDI_P\CCBARAQUEVILLE\02.MENUS\MENUS SCOLAIRES ET ADULTES\ANNEE 2022-2023\SCOLAIRES\5 éléments\"/>
    </mc:Choice>
  </mc:AlternateContent>
  <bookViews>
    <workbookView xWindow="0" yWindow="0" windowWidth="28800" windowHeight="11805"/>
  </bookViews>
  <sheets>
    <sheet name="5E 5J" sheetId="1" r:id="rId1"/>
  </sheets>
  <definedNames>
    <definedName name="_xlnm.Print_Area" localSheetId="0">'5E 5J'!$A$1:$Q$296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5" i="1" l="1"/>
  <c r="C232" i="1"/>
  <c r="C199" i="1"/>
  <c r="C166" i="1"/>
  <c r="C133" i="1"/>
  <c r="C100" i="1"/>
  <c r="C67" i="1"/>
  <c r="C34" i="1"/>
</calcChain>
</file>

<file path=xl/sharedStrings.xml><?xml version="1.0" encoding="utf-8"?>
<sst xmlns="http://schemas.openxmlformats.org/spreadsheetml/2006/main" count="657" uniqueCount="303">
  <si>
    <t>NOM DU RESTAURANT</t>
  </si>
  <si>
    <t>Semaine n°35 : du 29 Août au 2 Septembre 2022</t>
  </si>
  <si>
    <t>C'est la rentrée !</t>
  </si>
  <si>
    <t>PICTOS CALENDAIRES</t>
  </si>
  <si>
    <t>LUNDI</t>
  </si>
  <si>
    <t>MARDI</t>
  </si>
  <si>
    <t>MERCREDI</t>
  </si>
  <si>
    <t>JEUDI</t>
  </si>
  <si>
    <t>VENDREDI</t>
  </si>
  <si>
    <t>Pâté de foie *</t>
  </si>
  <si>
    <t>PICTOS QUALIFICATION DES PLATS</t>
  </si>
  <si>
    <t>Tortis BIO bolognaise  (Bolognaise et aromates non BIO)</t>
  </si>
  <si>
    <t>Poisson pané</t>
  </si>
  <si>
    <t>PICTOS QUALITE PRODUITS</t>
  </si>
  <si>
    <t>***</t>
  </si>
  <si>
    <t>Purée de courgettes</t>
  </si>
  <si>
    <t>Yaourt aromatisé</t>
  </si>
  <si>
    <t>Camembert</t>
  </si>
  <si>
    <t>Pomme</t>
  </si>
  <si>
    <t>Pêche</t>
  </si>
  <si>
    <t>P.A. n°3</t>
  </si>
  <si>
    <t>* contient du porc</t>
  </si>
  <si>
    <t>Semaine n°36 : du 5 au 9 Septembre 2022</t>
  </si>
  <si>
    <t>Carottes râpées vinaigrette</t>
  </si>
  <si>
    <t>Melon</t>
  </si>
  <si>
    <t>Salade parmentière</t>
  </si>
  <si>
    <t>Concombre ciboulette nature</t>
  </si>
  <si>
    <t>Salade de riz, tomate, maïs</t>
  </si>
  <si>
    <t>Sauté de bœuf marengo</t>
  </si>
  <si>
    <t>Tarte au fromage</t>
  </si>
  <si>
    <t>Poulet rôti</t>
  </si>
  <si>
    <t>Colin sauce curry</t>
  </si>
  <si>
    <t>Le picto BIO indique une recette respectant les exigences du réglement CE n°889/2008. Pour les recettes contenant moins de 100% de produits BIO, l'ingrédient BIO sera précisé dans le libellé du plat.</t>
  </si>
  <si>
    <t>Riz créole</t>
  </si>
  <si>
    <t>Salade verte</t>
  </si>
  <si>
    <t>Haricots beurre</t>
  </si>
  <si>
    <t>Yaourt nature sucré</t>
  </si>
  <si>
    <t>Emmental</t>
  </si>
  <si>
    <t>Pavé 1/2 sel</t>
  </si>
  <si>
    <t>Brie</t>
  </si>
  <si>
    <t>Edam</t>
  </si>
  <si>
    <t>Les labels de qualité (sauf BIO) concernent l’ingrédient majoritaire de la recette.</t>
  </si>
  <si>
    <t>Compote pomme abricot</t>
  </si>
  <si>
    <t>Flan vanille</t>
  </si>
  <si>
    <t>Nectarine</t>
  </si>
  <si>
    <t>Tarte Abricotine</t>
  </si>
  <si>
    <t>Banane</t>
  </si>
  <si>
    <t>P.A. n°4</t>
  </si>
  <si>
    <t>Bleu Blanc Cœur</t>
  </si>
  <si>
    <t>Plat végétarien</t>
  </si>
  <si>
    <t>Label rouge</t>
  </si>
  <si>
    <t>Viande/Œuf de France</t>
  </si>
  <si>
    <t>Pêche responsable</t>
  </si>
  <si>
    <t>Ces  menus sont susceptibles d'être modifés selon nos approvisionnements</t>
  </si>
  <si>
    <t>Semaine n°37 : du 12 au 16 Septembre 2022</t>
  </si>
  <si>
    <t>Tomate vinaigrette</t>
  </si>
  <si>
    <t>Betteraves</t>
  </si>
  <si>
    <t>Courgettes râpées et poivrons vinaigrette à l'origan</t>
  </si>
  <si>
    <t>Coquillettes au basilic</t>
  </si>
  <si>
    <t>Salade bicolore (carotte BIO)</t>
  </si>
  <si>
    <t>Goulash de bœuf</t>
  </si>
  <si>
    <t>Parmentier de poisson</t>
  </si>
  <si>
    <t>Chili sin carne</t>
  </si>
  <si>
    <t>Omelette</t>
  </si>
  <si>
    <t>Palette de porc sauce provençale *</t>
  </si>
  <si>
    <t>Carottes BIO persillées</t>
  </si>
  <si>
    <t>Ratatouille</t>
  </si>
  <si>
    <t>Haricots blancs cuisinés</t>
  </si>
  <si>
    <t xml:space="preserve">Salade bicolore: carotte, radis / Salade de blé estivale : blé, concombre, menthe / Salade coleslaw: carotte, chou blanc mayonnaise </t>
  </si>
  <si>
    <t>Fromage blanc sucré</t>
  </si>
  <si>
    <t>Gouda</t>
  </si>
  <si>
    <t>Mimolette</t>
  </si>
  <si>
    <t>Fourrandise abricot</t>
  </si>
  <si>
    <t>Prunes</t>
  </si>
  <si>
    <t>Crème dessert chocolat</t>
  </si>
  <si>
    <t>Poire</t>
  </si>
  <si>
    <t>Compote pomme fraise</t>
  </si>
  <si>
    <t>P.A. n°5</t>
  </si>
  <si>
    <t>Semaine n°38 : du 19 au 23 Septembre 2022</t>
  </si>
  <si>
    <t>Crèpe au fromage</t>
  </si>
  <si>
    <t xml:space="preserve">Salade verte nature </t>
  </si>
  <si>
    <t>Salade de blé estivale</t>
  </si>
  <si>
    <t>Salade coleslaw (carotte et chou blanc BIO)</t>
  </si>
  <si>
    <t>Emincé de dinde tandoori</t>
  </si>
  <si>
    <t>Boulettes de bœuf à la tomate</t>
  </si>
  <si>
    <t>Colin pané citron</t>
  </si>
  <si>
    <t>Tortis bolognaise de lentilles BIO (aromates non bio)</t>
  </si>
  <si>
    <t>Merlu sauce normande</t>
  </si>
  <si>
    <t>Haricots verts</t>
  </si>
  <si>
    <t>Semoule</t>
  </si>
  <si>
    <t>Purée de brocolis</t>
  </si>
  <si>
    <t>Saint Nectaire</t>
  </si>
  <si>
    <t>Flan nappé caramel</t>
  </si>
  <si>
    <t>Moelleux au chocolat</t>
  </si>
  <si>
    <t>Coupelles de cocktail de fruits</t>
  </si>
  <si>
    <t>P.A. n°1</t>
  </si>
  <si>
    <t>Semaine n°39 : du 26 au 30 Septembre 2022</t>
  </si>
  <si>
    <t>La Jordanie</t>
  </si>
  <si>
    <t>Tomate nature</t>
  </si>
  <si>
    <t>Salade pastourelle</t>
  </si>
  <si>
    <t>Œufs durs mayonnaise</t>
  </si>
  <si>
    <t>Concombre à la menthe</t>
  </si>
  <si>
    <t>Cassoulet *</t>
  </si>
  <si>
    <t>Colin meunière citron</t>
  </si>
  <si>
    <t>Blé BIO à la napolitaine</t>
  </si>
  <si>
    <t>Falafels</t>
  </si>
  <si>
    <t>Estouffade de bœuf</t>
  </si>
  <si>
    <t>Courgettes au zaatar</t>
  </si>
  <si>
    <t>Purée de pommes de terre</t>
  </si>
  <si>
    <t>Salade pastourelle: pâtes, tomate, poivron / Salade vendéenne : chou blanc, raisin</t>
  </si>
  <si>
    <t>Fraidou</t>
  </si>
  <si>
    <t>Fromage blanc aux fruits</t>
  </si>
  <si>
    <t>Mousse au chocolat</t>
  </si>
  <si>
    <t>Raisin</t>
  </si>
  <si>
    <t>Gâteau à la fleur d'oranger</t>
  </si>
  <si>
    <t>Madeleine</t>
  </si>
  <si>
    <t>P.A. n°2</t>
  </si>
  <si>
    <t>Semaine n°40 : du 3 au 7 Octobre 2022</t>
  </si>
  <si>
    <t>Taboulé ( semoule BIO)</t>
  </si>
  <si>
    <t>Salade verte nature</t>
  </si>
  <si>
    <t>Carotte râpée vinaigrette</t>
  </si>
  <si>
    <t>Salade vendéenne</t>
  </si>
  <si>
    <t>Saucisson à l'ail *</t>
  </si>
  <si>
    <t>Colombo de volaille</t>
  </si>
  <si>
    <t>Curry de légumes et RIZ BIO</t>
  </si>
  <si>
    <t>Chou-fleur à la parisienne *</t>
  </si>
  <si>
    <t>Tex Mex de bœuf au cumin</t>
  </si>
  <si>
    <t>Colin sauce bercy</t>
  </si>
  <si>
    <t>Petits pois</t>
  </si>
  <si>
    <t>Coquillettes</t>
  </si>
  <si>
    <t>Epinards à la crème</t>
  </si>
  <si>
    <t xml:space="preserve">Emmental </t>
  </si>
  <si>
    <t>Cantal</t>
  </si>
  <si>
    <t>Cotentin</t>
  </si>
  <si>
    <t>Liégeois vanille</t>
  </si>
  <si>
    <t>Crêpe au sucre</t>
  </si>
  <si>
    <t>Purée pomme vanille</t>
  </si>
  <si>
    <t>Semaine n°41 : du 10 au 14 Octobre 2022</t>
  </si>
  <si>
    <t>Semaine du goût : Balade automnale et légumes oubliés</t>
  </si>
  <si>
    <t>Potage de légumes ou betterave nature</t>
  </si>
  <si>
    <t>Duo carotte BIO et radis blanc</t>
  </si>
  <si>
    <t>Salade de riz, poivron, maïs</t>
  </si>
  <si>
    <t>Chou rouge vinaigrette</t>
  </si>
  <si>
    <t>Pâté forestier *</t>
  </si>
  <si>
    <t>Hachis parmentier (plat complet)</t>
  </si>
  <si>
    <t>Penne BIO au crémeux de patate douce et lentilles corail</t>
  </si>
  <si>
    <t>Rôti de porc sauce pomme figue *</t>
  </si>
  <si>
    <t>Merlu sauce crème</t>
  </si>
  <si>
    <t>Blettes à la provençale</t>
  </si>
  <si>
    <t xml:space="preserve">Mitonnée d'automne (carotte, panais) </t>
  </si>
  <si>
    <t>Fromage frais au sel de Guérande</t>
  </si>
  <si>
    <t>Bûchette mi chèvre</t>
  </si>
  <si>
    <t>Coulommiers</t>
  </si>
  <si>
    <t>Fromage blanc à la crème de marrons</t>
  </si>
  <si>
    <t>Compote pomme coing</t>
  </si>
  <si>
    <t>Fondant chocolat potiron</t>
  </si>
  <si>
    <t>Kiwi</t>
  </si>
  <si>
    <t>Semaine n°42 : du 17 au 21 Octobre 2022</t>
  </si>
  <si>
    <t>Céleri rémoulade</t>
  </si>
  <si>
    <t xml:space="preserve">Salade colorée </t>
  </si>
  <si>
    <t>Bœuf bourguignon</t>
  </si>
  <si>
    <t>Colin sauce armoricaine</t>
  </si>
  <si>
    <t>Emincé de dinde au paprika</t>
  </si>
  <si>
    <t>Nuggets de blé</t>
  </si>
  <si>
    <t>Saucisse de Toulouse *</t>
  </si>
  <si>
    <t>Lentilles</t>
  </si>
  <si>
    <t>Fondu président</t>
  </si>
  <si>
    <t>Carré fromager</t>
  </si>
  <si>
    <t xml:space="preserve">Purée pomme </t>
  </si>
  <si>
    <t>Semaine n°43 : du 24  au 28 Octobre 2022</t>
  </si>
  <si>
    <t>Crêpe au fromage</t>
  </si>
  <si>
    <t>Chou blanc râpé vinaigrette</t>
  </si>
  <si>
    <t>Salade arlequin</t>
  </si>
  <si>
    <t>Concombre</t>
  </si>
  <si>
    <t>Carottes râpées BIO ciboulette</t>
  </si>
  <si>
    <t>Chili con carne et RIZ BIO</t>
  </si>
  <si>
    <t>Pizza au fromage</t>
  </si>
  <si>
    <t xml:space="preserve">Farfalles BIO au curry de pois chiches </t>
  </si>
  <si>
    <t>Marmite de poisson</t>
  </si>
  <si>
    <t>Petits pois  cuisinés lardons *</t>
  </si>
  <si>
    <t>Blé</t>
  </si>
  <si>
    <t>Salade arlequin: p. de terre, petits pois, maïs /  Salade du chef: riz,œuf dur, tomate, jambon</t>
  </si>
  <si>
    <t>Vache qui rit</t>
  </si>
  <si>
    <t>Tarte Normande</t>
  </si>
  <si>
    <t>Coupelles coktail de fruits</t>
  </si>
  <si>
    <t>Semaine n°44 : du 31 Octobre au 4 Novembre 2022</t>
  </si>
  <si>
    <t>C'est Halloween!</t>
  </si>
  <si>
    <t>Toussaint</t>
  </si>
  <si>
    <t>Salade du chef *</t>
  </si>
  <si>
    <t>Salade de pâtes tricolores</t>
  </si>
  <si>
    <t>Potage de légumes ou macédoine de légumes</t>
  </si>
  <si>
    <t xml:space="preserve">Parmentier haricots rouges patate douce </t>
  </si>
  <si>
    <t>Beignets de poisson</t>
  </si>
  <si>
    <t>Poelée de légumes</t>
  </si>
  <si>
    <t xml:space="preserve">Semoule </t>
  </si>
  <si>
    <t>Fromage frais ail et fines herbes</t>
  </si>
  <si>
    <t xml:space="preserve">Poire </t>
  </si>
  <si>
    <t>Semaine n°45 : du 7 au 11 Novembre 2022</t>
  </si>
  <si>
    <t>Armistice</t>
  </si>
  <si>
    <t>Potage de légumes ou céleri rémoulade</t>
  </si>
  <si>
    <t>Salade de pommes de terre échalote</t>
  </si>
  <si>
    <t>Betterave nature</t>
  </si>
  <si>
    <t>Colombo de carotte, lentilles corail et RIZ BIO</t>
  </si>
  <si>
    <t>Colin sauce citron</t>
  </si>
  <si>
    <t>Palette de porc *</t>
  </si>
  <si>
    <t>Sauté de bœuf strogonoff</t>
  </si>
  <si>
    <t>Purée d'haricots verts</t>
  </si>
  <si>
    <t>Chou-fleur béchamel</t>
  </si>
  <si>
    <t>Tortis</t>
  </si>
  <si>
    <t>Semoule fantaisie: semoule, maïs, tomate / Salade western: haricots rouges, maïs</t>
  </si>
  <si>
    <t>Rondelé</t>
  </si>
  <si>
    <t>Liegeois vanille</t>
  </si>
  <si>
    <t>Semaine n°46 : du 14 au 18 Novembre 2022</t>
  </si>
  <si>
    <t>Potage de légumes ou Salade verte</t>
  </si>
  <si>
    <t>Semoule fantaisie</t>
  </si>
  <si>
    <t>Salade western</t>
  </si>
  <si>
    <t>Potage de potiron ou chou blanc</t>
  </si>
  <si>
    <t>Carottes râpées bio vinaigrette à l'orange</t>
  </si>
  <si>
    <t>Lasagne bolognaise</t>
  </si>
  <si>
    <t>Croq blé épinards fromage</t>
  </si>
  <si>
    <t>Omelette au fromage</t>
  </si>
  <si>
    <t>Sauté de dinde crème aux oignons caramélisés</t>
  </si>
  <si>
    <t>Petits pois au jus</t>
  </si>
  <si>
    <t>Poêlée de légumes</t>
  </si>
  <si>
    <t xml:space="preserve">Gouda </t>
  </si>
  <si>
    <t>Orange</t>
  </si>
  <si>
    <t>Crème dessert caramel</t>
  </si>
  <si>
    <t>Gauffre au chocolat</t>
  </si>
  <si>
    <t>Semaine n°47 : du 21 au 25 Novembre 2022</t>
  </si>
  <si>
    <t>L'inde</t>
  </si>
  <si>
    <t>Raïta de carotte</t>
  </si>
  <si>
    <t>Parmentier de potiron au bœuf</t>
  </si>
  <si>
    <t>Colin sauce dieppoise</t>
  </si>
  <si>
    <t>Jambon braisé *</t>
  </si>
  <si>
    <t>Poulet tikka massala</t>
  </si>
  <si>
    <t>Tortis bolognaise de lentilles BIO (aromates non BIO)</t>
  </si>
  <si>
    <t>Boulgour</t>
  </si>
  <si>
    <t>Pommes rissolées</t>
  </si>
  <si>
    <t xml:space="preserve">Raïta de carotte: carotte, sauce fromage blanc au cumin, paprika, citron / Salade coleslaw: carotte, chou blanc mayonnaise </t>
  </si>
  <si>
    <t>Yaourt sucré</t>
  </si>
  <si>
    <t>Lassi mangue cardamome</t>
  </si>
  <si>
    <t>Clémentine</t>
  </si>
  <si>
    <t>Semaine n°48 : du 28 Novembre au 2 Décembre 2022</t>
  </si>
  <si>
    <t>Crêpe aux champignons</t>
  </si>
  <si>
    <t>Salade de blé aux petits légumes</t>
  </si>
  <si>
    <t>Potage de potiron ou chou-fleur vinaigrette</t>
  </si>
  <si>
    <t>Sauté de dinde à la crème</t>
  </si>
  <si>
    <t>Boulettes de bœuf sauce piquante</t>
  </si>
  <si>
    <t>Couscous de légumes BIO (aromates non BIO)</t>
  </si>
  <si>
    <t>Blanquette de poisson</t>
  </si>
  <si>
    <t>Epinards béchamel</t>
  </si>
  <si>
    <t>Tarte au flan</t>
  </si>
  <si>
    <t>Purée de pommes</t>
  </si>
  <si>
    <t>Semaine n°49 : du 5 au 9 Décembre 2022</t>
  </si>
  <si>
    <t>Taboulé (semoule BIO)</t>
  </si>
  <si>
    <t>Pommes de terre à la savoyarde *</t>
  </si>
  <si>
    <t>Tarte aux légumes</t>
  </si>
  <si>
    <t>Riz à la cantonnaise</t>
  </si>
  <si>
    <t xml:space="preserve">Poêlée de légumes </t>
  </si>
  <si>
    <t>Carottes braisées</t>
  </si>
  <si>
    <t>Clémentines</t>
  </si>
  <si>
    <t>Liégeois chocolat</t>
  </si>
  <si>
    <t>Semaine n°50 : du 12 au 16 Décembre 2022</t>
  </si>
  <si>
    <t>REPAS DE NOEL</t>
  </si>
  <si>
    <t xml:space="preserve">Paté de campagne ou potage de légumes </t>
  </si>
  <si>
    <t>Salade tricolore</t>
  </si>
  <si>
    <t>Salade de riz</t>
  </si>
  <si>
    <t>Raviolis à la volaille</t>
  </si>
  <si>
    <t>Merlu sauce américaine</t>
  </si>
  <si>
    <t>Purée pomme poire</t>
  </si>
  <si>
    <t xml:space="preserve">Crème dessert vanille </t>
  </si>
  <si>
    <t>Semaine n°51 : du 19 au 23 Décembre 2022</t>
  </si>
  <si>
    <t>Potage de légumes ou macédoine mayonnaise</t>
  </si>
  <si>
    <t>Salade Western</t>
  </si>
  <si>
    <t>Cervelas *</t>
  </si>
  <si>
    <t>Hachis parmentier BIO (aromates non bio)</t>
  </si>
  <si>
    <t>Curry de lentilles corail et riz BIO (aromates non BIO)</t>
  </si>
  <si>
    <t>Pizza</t>
  </si>
  <si>
    <t>Colin sauce hollandaise</t>
  </si>
  <si>
    <t>Trio de légumes</t>
  </si>
  <si>
    <t>Purée pomme orange</t>
  </si>
  <si>
    <t>Moelleux vanille</t>
  </si>
  <si>
    <t>Semaine n°52 : du 26 au 30 Décembre 2022</t>
  </si>
  <si>
    <t>Salade exotique BIO (ananas non BIO)</t>
  </si>
  <si>
    <t>Bœuf aux oignons</t>
  </si>
  <si>
    <t>Merlu sauce crème curcuma</t>
  </si>
  <si>
    <t>Emincé de dinde aux champignons</t>
  </si>
  <si>
    <t>Macaronis</t>
  </si>
  <si>
    <t>Gaufre au chocolat</t>
  </si>
  <si>
    <t>Smoothie pomme mangue</t>
  </si>
  <si>
    <t>Salade tricolore: pâtes tricolores, poivron, olive</t>
  </si>
  <si>
    <t xml:space="preserve">Salade coleslaw: carotte, chou blanc, mayonnaise / Salade exotique: riz, ananas, maïs / Salade vendéenne : chou blanc, raisin / Salade arlequin: p. de terre, petits pois, maïs </t>
  </si>
  <si>
    <t>Croq végétarien</t>
  </si>
  <si>
    <t>Chou-fleur au curcuma</t>
  </si>
  <si>
    <t>Potage de légumes ou Céleri rémoulade (céleri BIO)</t>
  </si>
  <si>
    <t>Comté</t>
  </si>
  <si>
    <t>Potage de légumes ou Haricots verts BIO échalote</t>
  </si>
  <si>
    <t>Nugget's de blé</t>
  </si>
  <si>
    <t xml:space="preserve"> Salade pastourelle: pâtes, tomate, poivron / Salade colorée: carotte, chou rouge </t>
  </si>
  <si>
    <t>Tarte chèvre basilic</t>
  </si>
  <si>
    <t>Lentilles échalote</t>
  </si>
  <si>
    <t>Salade parmentière : pommes de terre, œufs dur, tomates, maïs, olives et poivrons</t>
  </si>
  <si>
    <t>Petits pois BIO cuisinés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</si>
</sst>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>
    <font>
      <sz val="10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indexed="23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sz val="12"/>
      <color indexed="57"/>
      <name val="Trebuchet MS"/>
      <family val="2"/>
    </font>
    <font>
      <sz val="12"/>
      <color indexed="60"/>
      <name val="Trebuchet MS"/>
      <family val="2"/>
    </font>
    <font>
      <sz val="12"/>
      <color indexed="16"/>
      <name val="Trebuchet MS"/>
      <family val="2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6"/>
      <name val="Trebuchet MS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color indexed="10"/>
      <name val="Trebuchet MS"/>
      <family val="2"/>
    </font>
    <font>
      <sz val="12"/>
      <color indexed="48"/>
      <name val="Trebuchet MS"/>
      <family val="2"/>
    </font>
    <font>
      <sz val="20"/>
      <color theme="0"/>
      <name val="Moon Flower Bold"/>
    </font>
    <font>
      <sz val="11"/>
      <color indexed="23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name val="Trebuchet MS"/>
      <family val="2"/>
    </font>
    <font>
      <sz val="12"/>
      <color theme="0" tint="-0.499984740745262"/>
      <name val="Trebuchet MS"/>
      <family val="2"/>
    </font>
    <font>
      <sz val="10"/>
      <color theme="0"/>
      <name val="Trebuchet MS"/>
      <family val="2"/>
    </font>
    <font>
      <u/>
      <sz val="12"/>
      <name val="Calibri"/>
      <family val="2"/>
    </font>
    <font>
      <sz val="14"/>
      <name val="Calibri"/>
      <family val="2"/>
    </font>
    <font>
      <sz val="20"/>
      <color theme="0"/>
      <name val="Trebuchet MS"/>
      <family val="2"/>
    </font>
    <font>
      <sz val="16"/>
      <name val="Calibri"/>
      <family val="2"/>
    </font>
    <font>
      <b/>
      <sz val="12"/>
      <color indexed="60"/>
      <name val="Trebuchet MS"/>
      <family val="2"/>
    </font>
    <font>
      <sz val="18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10"/>
      <color indexed="57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color rgb="FF993300"/>
      <name val="Trebuchet MS"/>
      <family val="2"/>
    </font>
    <font>
      <sz val="12"/>
      <name val="Calibri"/>
      <family val="2"/>
    </font>
    <font>
      <i/>
      <sz val="10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indexed="23"/>
      <name val="Trebuchet MS"/>
      <family val="2"/>
    </font>
    <font>
      <sz val="10"/>
      <color indexed="57"/>
      <name val="Trebuchet MS"/>
      <family val="2"/>
    </font>
    <font>
      <sz val="12"/>
      <color rgb="FFFF0000"/>
      <name val="Calibri"/>
      <family val="2"/>
    </font>
    <font>
      <i/>
      <sz val="11"/>
      <color theme="0" tint="-0.499984740745262"/>
      <name val="Calibri"/>
      <family val="2"/>
      <scheme val="minor"/>
    </font>
    <font>
      <sz val="11"/>
      <name val="Arial"/>
      <family val="2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6"/>
      <color theme="9" tint="-0.249977111117893"/>
      <name val="Calibri"/>
      <family val="2"/>
      <scheme val="minor"/>
    </font>
    <font>
      <sz val="16"/>
      <name val="Calibri"/>
      <family val="2"/>
      <scheme val="minor"/>
    </font>
    <font>
      <sz val="10"/>
      <color rgb="FF7F7F7F"/>
      <name val="Calibri"/>
      <family val="2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theme="3" tint="0.39997558519241921"/>
      <name val="Calibri"/>
      <family val="2"/>
      <scheme val="minor"/>
    </font>
    <font>
      <b/>
      <i/>
      <sz val="16"/>
      <name val="Calibri"/>
      <family val="2"/>
      <scheme val="minor"/>
    </font>
    <font>
      <b/>
      <i/>
      <sz val="20"/>
      <color rgb="FFFFC000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i/>
      <sz val="15"/>
      <name val="Calibri"/>
      <family val="2"/>
      <scheme val="minor"/>
    </font>
    <font>
      <b/>
      <i/>
      <sz val="14"/>
      <color rgb="FF008000"/>
      <name val="Calibri"/>
      <family val="2"/>
      <scheme val="minor"/>
    </font>
    <font>
      <b/>
      <i/>
      <sz val="16"/>
      <color theme="9" tint="-0.249977111117893"/>
      <name val="Calibri"/>
      <family val="2"/>
      <scheme val="minor"/>
    </font>
    <font>
      <sz val="9"/>
      <color rgb="FF7F7F7F"/>
      <name val="Calibri"/>
      <family val="2"/>
    </font>
    <font>
      <b/>
      <i/>
      <sz val="18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6EB27E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9" fillId="5" borderId="2" xfId="0" applyFont="1" applyFill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9" fillId="5" borderId="6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vertical="center" wrapText="1"/>
    </xf>
    <xf numFmtId="0" fontId="22" fillId="2" borderId="8" xfId="0" applyFont="1" applyFill="1" applyBorder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wrapText="1"/>
    </xf>
    <xf numFmtId="0" fontId="19" fillId="5" borderId="8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vertical="center" wrapText="1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35" fillId="2" borderId="0" xfId="0" applyFont="1" applyFill="1" applyAlignment="1">
      <alignment vertical="center" wrapText="1"/>
    </xf>
    <xf numFmtId="0" fontId="32" fillId="8" borderId="0" xfId="0" applyFont="1" applyFill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37" fillId="0" borderId="0" xfId="0" applyFont="1" applyAlignment="1">
      <alignment vertical="top" wrapText="1"/>
    </xf>
    <xf numFmtId="0" fontId="2" fillId="11" borderId="0" xfId="0" applyFont="1" applyFill="1" applyAlignment="1">
      <alignment vertical="center" wrapText="1"/>
    </xf>
    <xf numFmtId="0" fontId="38" fillId="11" borderId="0" xfId="0" applyFont="1" applyFill="1" applyAlignment="1">
      <alignment horizontal="right" vertical="center"/>
    </xf>
    <xf numFmtId="0" fontId="39" fillId="11" borderId="0" xfId="0" applyFont="1" applyFill="1" applyAlignment="1">
      <alignment horizontal="right" vertical="center"/>
    </xf>
    <xf numFmtId="0" fontId="39" fillId="11" borderId="0" xfId="0" applyFont="1" applyFill="1" applyAlignment="1">
      <alignment horizontal="center" vertical="center"/>
    </xf>
    <xf numFmtId="0" fontId="40" fillId="11" borderId="0" xfId="0" applyFont="1" applyFill="1" applyAlignment="1">
      <alignment horizontal="left" vertical="center" wrapText="1"/>
    </xf>
    <xf numFmtId="0" fontId="40" fillId="11" borderId="0" xfId="0" applyFont="1" applyFill="1" applyAlignment="1">
      <alignment horizontal="center" vertical="center" wrapText="1"/>
    </xf>
    <xf numFmtId="0" fontId="41" fillId="11" borderId="0" xfId="0" applyFont="1" applyFill="1" applyAlignment="1">
      <alignment horizontal="left" vertical="center" wrapText="1"/>
    </xf>
    <xf numFmtId="0" fontId="41" fillId="11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vertical="top" wrapText="1"/>
    </xf>
    <xf numFmtId="0" fontId="38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center" vertical="center" wrapText="1"/>
    </xf>
    <xf numFmtId="0" fontId="2" fillId="12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2" borderId="2" xfId="0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 wrapText="1"/>
    </xf>
    <xf numFmtId="0" fontId="47" fillId="2" borderId="6" xfId="0" applyFont="1" applyFill="1" applyBorder="1" applyAlignment="1">
      <alignment horizontal="center" vertical="center" wrapText="1"/>
    </xf>
    <xf numFmtId="0" fontId="48" fillId="2" borderId="6" xfId="0" applyFont="1" applyFill="1" applyBorder="1" applyAlignment="1">
      <alignment horizontal="center" vertical="center" wrapText="1"/>
    </xf>
    <xf numFmtId="0" fontId="47" fillId="2" borderId="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1" fillId="0" borderId="2" xfId="0" applyFont="1" applyBorder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6" xfId="0" applyFont="1" applyBorder="1" applyAlignment="1">
      <alignment vertical="center" wrapText="1"/>
    </xf>
    <xf numFmtId="0" fontId="51" fillId="0" borderId="8" xfId="0" applyFont="1" applyBorder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54" fillId="0" borderId="0" xfId="0" applyFont="1" applyAlignment="1">
      <alignment vertical="top" wrapText="1"/>
    </xf>
    <xf numFmtId="0" fontId="55" fillId="0" borderId="0" xfId="0" applyFont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2" fillId="13" borderId="2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vertical="center" wrapText="1"/>
    </xf>
    <xf numFmtId="0" fontId="22" fillId="13" borderId="6" xfId="0" applyFont="1" applyFill="1" applyBorder="1" applyAlignment="1">
      <alignment vertical="center" wrapText="1"/>
    </xf>
    <xf numFmtId="0" fontId="22" fillId="13" borderId="8" xfId="0" applyFont="1" applyFill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0" fontId="21" fillId="0" borderId="10" xfId="0" applyFont="1" applyBorder="1" applyAlignment="1">
      <alignment horizontal="center" vertical="center" wrapText="1"/>
    </xf>
    <xf numFmtId="0" fontId="20" fillId="2" borderId="6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37" fillId="2" borderId="0" xfId="0" applyFont="1" applyFill="1" applyAlignment="1">
      <alignment vertical="center" wrapText="1"/>
    </xf>
    <xf numFmtId="0" fontId="15" fillId="14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" fillId="0" borderId="3" xfId="0" applyFont="1" applyBorder="1"/>
    <xf numFmtId="0" fontId="59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" fillId="0" borderId="0" xfId="0" applyFont="1"/>
    <xf numFmtId="0" fontId="54" fillId="2" borderId="0" xfId="0" applyFont="1" applyFill="1" applyAlignment="1">
      <alignment vertical="top" wrapText="1"/>
    </xf>
    <xf numFmtId="0" fontId="0" fillId="12" borderId="0" xfId="0" applyFill="1"/>
    <xf numFmtId="16" fontId="5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2" fillId="16" borderId="2" xfId="0" applyFont="1" applyFill="1" applyBorder="1" applyAlignment="1">
      <alignment vertical="center" wrapText="1"/>
    </xf>
    <xf numFmtId="0" fontId="22" fillId="16" borderId="6" xfId="0" applyFont="1" applyFill="1" applyBorder="1" applyAlignment="1">
      <alignment vertical="center" wrapText="1"/>
    </xf>
    <xf numFmtId="0" fontId="22" fillId="16" borderId="8" xfId="0" applyFont="1" applyFill="1" applyBorder="1" applyAlignment="1">
      <alignment vertical="center" wrapText="1"/>
    </xf>
    <xf numFmtId="0" fontId="14" fillId="17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63" fillId="18" borderId="0" xfId="0" applyFont="1" applyFill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0" fontId="14" fillId="14" borderId="0" xfId="0" applyFont="1" applyFill="1" applyAlignment="1">
      <alignment horizontal="center" vertical="center" wrapText="1"/>
    </xf>
    <xf numFmtId="0" fontId="0" fillId="0" borderId="0" xfId="0" applyBorder="1"/>
    <xf numFmtId="0" fontId="20" fillId="0" borderId="0" xfId="0" applyFont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45" fillId="12" borderId="0" xfId="0" applyFont="1" applyFill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0" fontId="31" fillId="6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19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22" fillId="19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16" borderId="9" xfId="0" applyFont="1" applyFill="1" applyBorder="1" applyAlignment="1">
      <alignment horizontal="center" vertical="center" wrapText="1"/>
    </xf>
    <xf numFmtId="0" fontId="22" fillId="16" borderId="9" xfId="0" applyFont="1" applyFill="1" applyBorder="1" applyAlignment="1">
      <alignment horizontal="center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58" fillId="15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13" borderId="4" xfId="0" applyFont="1" applyFill="1" applyBorder="1" applyAlignment="1">
      <alignment horizontal="center" vertical="center" wrapText="1"/>
    </xf>
    <xf numFmtId="0" fontId="22" fillId="13" borderId="9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439057</xdr:colOff>
      <xdr:row>29</xdr:row>
      <xdr:rowOff>119742</xdr:rowOff>
    </xdr:from>
    <xdr:to>
      <xdr:col>2</xdr:col>
      <xdr:colOff>683986</xdr:colOff>
      <xdr:row>31</xdr:row>
      <xdr:rowOff>494392</xdr:rowOff>
    </xdr:to>
    <xdr:pic>
      <xdr:nvPicPr>
        <xdr:cNvPr id="10" name="Image 25">
          <a:extLst>
            <a:ext uri="{FF2B5EF4-FFF2-40B4-BE49-F238E27FC236}">
              <a16:creationId xmlns:a16="http://schemas.microsoft.com/office/drawing/2014/main" xmlns="" id="{00000000-0008-0000-0100-00007E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39057" y="10873467"/>
          <a:ext cx="1864179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1" name="Text Box 1133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2" name="Text Box 1136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3" name="Text Box 113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4" name="Text Box 114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5" name="Text Box 1144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428625</xdr:colOff>
      <xdr:row>62</xdr:row>
      <xdr:rowOff>133350</xdr:rowOff>
    </xdr:from>
    <xdr:to>
      <xdr:col>2</xdr:col>
      <xdr:colOff>675822</xdr:colOff>
      <xdr:row>65</xdr:row>
      <xdr:rowOff>1</xdr:rowOff>
    </xdr:to>
    <xdr:pic>
      <xdr:nvPicPr>
        <xdr:cNvPr id="16" name="Image 25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23060025"/>
          <a:ext cx="18664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17" name="Text Box 113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18" name="Text Box 113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19" name="Text Box 113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0</xdr:col>
      <xdr:colOff>428625</xdr:colOff>
      <xdr:row>95</xdr:row>
      <xdr:rowOff>149225</xdr:rowOff>
    </xdr:from>
    <xdr:to>
      <xdr:col>2</xdr:col>
      <xdr:colOff>675822</xdr:colOff>
      <xdr:row>98</xdr:row>
      <xdr:rowOff>15875</xdr:rowOff>
    </xdr:to>
    <xdr:pic>
      <xdr:nvPicPr>
        <xdr:cNvPr id="20" name="Image 25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35248850"/>
          <a:ext cx="1866447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1" name="Text Box 1133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37452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2" name="Text Box 1136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39662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3" name="Text Box 1137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452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24" name="Text Box 114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492125</xdr:colOff>
      <xdr:row>128</xdr:row>
      <xdr:rowOff>133350</xdr:rowOff>
    </xdr:from>
    <xdr:to>
      <xdr:col>2</xdr:col>
      <xdr:colOff>739322</xdr:colOff>
      <xdr:row>131</xdr:row>
      <xdr:rowOff>0</xdr:rowOff>
    </xdr:to>
    <xdr:pic>
      <xdr:nvPicPr>
        <xdr:cNvPr id="25" name="Image 25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92125" y="47586900"/>
          <a:ext cx="1866447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26" name="Text Box 113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27" name="Text Box 1138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8" name="Text Box 1142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9" name="Text Box 1144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0" name="Text Box 1134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1" name="Text Box 1138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2" name="Text Box 114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3" name="Text Box 114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8" name="Text Box 1134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8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0" name="Text Box 1142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42" name="Text Box 113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6078200" y="51911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43" name="Text Box 1133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6078200" y="497014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4" name="Text Box 1134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45" name="Text Box 1136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6078200" y="51911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46" name="Text Box 1137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6078200" y="497014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7" name="Text Box 1138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8" name="Text Box 114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9" name="Text Box 1144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523875</xdr:colOff>
      <xdr:row>161</xdr:row>
      <xdr:rowOff>133351</xdr:rowOff>
    </xdr:from>
    <xdr:ext cx="1869281" cy="938213"/>
    <xdr:pic>
      <xdr:nvPicPr>
        <xdr:cNvPr id="50" name="Image 25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23875" y="59874151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1" name="Text Box 1134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2" name="Text Box 1138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3" name="Text Box 114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4" name="Text Box 114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5" name="Text Box 1134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9" name="Text Box 1134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8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1" name="Text Box 114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63" name="Text Box 1133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6078200" y="62083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65" name="Text Box 1135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66" name="Text Box 1136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6078200" y="64293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67" name="Text Box 1137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6078200" y="62083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8" name="Text Box 1138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69" name="Text Box 1139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71" name="Text Box 114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2" name="Text Box 114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73" name="Text Box 114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194</xdr:row>
      <xdr:rowOff>108404</xdr:rowOff>
    </xdr:from>
    <xdr:ext cx="1869281" cy="938213"/>
    <xdr:pic>
      <xdr:nvPicPr>
        <xdr:cNvPr id="74" name="Image 25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72231704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5" name="Text Box 1135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6" name="Text Box 113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77" name="Text Box 1143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78" name="Text Box 1145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9" name="Text Box 1135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0" name="Text Box 1139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1" name="Text Box 1143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3" name="Text Box 1135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4" name="Text Box 1139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6078200" y="67741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5" name="Text Box 1143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6" name="Text Box 1145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87" name="Text Box 113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88" name="Text Box 1138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9" name="Text Box 1142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0" name="Text Box 1144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1" name="Text Box 113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2" name="Text Box 1138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3" name="Text Box 1142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4" name="Text Box 1144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5" name="Text Box 113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6" name="Text Box 1138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7" name="Text Box 1142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8" name="Text Box 1144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99" name="Image 98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00" name="Image 99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1" name="Text Box 1143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2" name="Text Box 1145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3" name="Text Box 1143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4" name="Text Box 1145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5" name="Text Box 1143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6" name="Text Box 1145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7" name="Text Box 1143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8" name="Text Box 1145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09" name="Text Box 1143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0" name="Text Box 1145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1" name="Text Box 1143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2" name="Text Box 1145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3" name="Text Box 1143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4" name="Text Box 1145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6078200" y="67551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21" name="Text Box 1132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6078200" y="76514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22" name="Text Box 1133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6078200" y="74275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23" name="Text Box 1135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6078200" y="7993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24" name="Text Box 1136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6078200" y="76514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25" name="Text Box 1137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6078200" y="74275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26" name="Text Box 1139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6078200" y="7993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227</xdr:row>
      <xdr:rowOff>108403</xdr:rowOff>
    </xdr:from>
    <xdr:ext cx="1869281" cy="938213"/>
    <xdr:pic>
      <xdr:nvPicPr>
        <xdr:cNvPr id="129" name="Image 25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844237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30" name="Text Box 1132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6078200" y="88687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31" name="Text Box 1133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6078200" y="864489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2" name="Text Box 1134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33" name="Text Box 1135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34" name="Text Box 1136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6078200" y="88687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35" name="Text Box 1137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6078200" y="864489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6" name="Text Box 1138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37" name="Text Box 1139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8" name="Text Box 114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39" name="Text Box 1143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40" name="Text Box 114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41" name="Text Box 114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476250</xdr:colOff>
      <xdr:row>260</xdr:row>
      <xdr:rowOff>94796</xdr:rowOff>
    </xdr:from>
    <xdr:ext cx="1869281" cy="938213"/>
    <xdr:pic>
      <xdr:nvPicPr>
        <xdr:cNvPr id="142" name="Image 25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6250" y="965830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3" name="Text Box 1135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6078200" y="7993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4" name="Text Box 1139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6078200" y="7993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5" name="Text Box 1143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6" name="Text Box 1145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7" name="Text Box 1135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9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49" name="Text Box 1143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0" name="Text Box 1145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1" name="Text Box 1135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078200" y="921067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3" name="Text Box 1143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5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5" name="Text Box 1134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6" name="Text Box 1138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7" name="Text Box 114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8" name="Text Box 1144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9" name="Text Box 113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60" name="Text Box 1138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61" name="Text Box 1142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62" name="Text Box 1144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3" name="Text Box 1143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4" name="Text Box 1145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5" name="Text Box 1143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6" name="Text Box 1145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9" name="Text Box 1143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0" name="Text Box 1145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71" name="Text Box 1132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6078200" y="100831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72" name="Text Box 1133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6078200" y="986218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74" name="Text Box 1136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6078200" y="100831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75" name="Text Box 1137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6078200" y="986218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76" name="Text Box 1138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77" name="Text Box 1142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78" name="Text Box 1144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478517</xdr:colOff>
      <xdr:row>293</xdr:row>
      <xdr:rowOff>60778</xdr:rowOff>
    </xdr:from>
    <xdr:ext cx="1869281" cy="938213"/>
    <xdr:pic>
      <xdr:nvPicPr>
        <xdr:cNvPr id="179" name="Image 25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8517" y="108683878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0" name="Text Box 1134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1" name="Text Box 1138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82" name="Text Box 1142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83" name="Text Box 1144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4" name="Text Box 1134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5" name="Text Box 1138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86" name="Text Box 1142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87" name="Text Box 1144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8" name="Text Box 1134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89" name="Text Box 1138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0" name="Text Box 114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1" name="Text Box 1144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2" name="Text Box 1143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3" name="Text Box 1145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4" name="Text Box 1143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5" name="Text Box 1145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6" name="Text Box 1143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7" name="Text Box 1145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8" name="Text Box 1143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199" name="Text Box 1145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00" name="Text Box 1143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01" name="Text Box 1145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02" name="Text Box 1143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03" name="Text Box 1145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6078200" y="104041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04" name="Image 12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68990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05" name="Image 13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68990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06" name="Picture 1273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68990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07" name="Image 334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689900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08" name="Image 338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689900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09" name="Image 341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689900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10" name="Image 342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6899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11" name="Image 12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68990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12" name="Image 13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68990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13" name="Picture 1273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68990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14" name="Image 336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68990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15" name="Image 338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689900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16" name="Image 341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689900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17" name="Image 342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6899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18" name="Image 217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19" name="Image 218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24" name="Image 223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25" name="Image 224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26" name="Image 225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27" name="Image 226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28" name="Image 227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29" name="Image 228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30" name="Image 229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31" name="Image 230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32" name="Image 231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33" name="Image 232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34" name="Image 233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35" name="Image 234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36" name="Image 235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37" name="Image 236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38" name="Image 237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39" name="Image 238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40" name="Image 239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41" name="Image 240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42" name="Image 241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43" name="Image 242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44" name="Image 243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45" name="Image 244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46" name="Image 245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47" name="Image 246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48" name="Image 247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49" name="Image 248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50" name="Image 249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51" name="Image 250">
          <a:extLst>
            <a:ext uri="{FF2B5EF4-FFF2-40B4-BE49-F238E27FC236}">
              <a16:creationId xmlns:a16="http://schemas.microsoft.com/office/drawing/2014/main" xmlns="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52" name="Image 251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53" name="Image 252">
          <a:extLst>
            <a:ext uri="{FF2B5EF4-FFF2-40B4-BE49-F238E27FC236}">
              <a16:creationId xmlns:a16="http://schemas.microsoft.com/office/drawing/2014/main" xmlns="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54" name="Image 253">
          <a:extLst>
            <a:ext uri="{FF2B5EF4-FFF2-40B4-BE49-F238E27FC236}">
              <a16:creationId xmlns:a16="http://schemas.microsoft.com/office/drawing/2014/main" xmlns="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xmlns="" id="{00000000-0008-0000-01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xmlns="" id="{00000000-0008-0000-01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58" name="Image 257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xmlns="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62" name="Image 261">
          <a:extLst>
            <a:ext uri="{FF2B5EF4-FFF2-40B4-BE49-F238E27FC236}">
              <a16:creationId xmlns:a16="http://schemas.microsoft.com/office/drawing/2014/main" xmlns="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63" name="Image 262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6819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64" name="Image 263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9005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1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3237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100-00004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1786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81898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268" name="Image 267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28382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269" name="Image 268">
          <a:extLst>
            <a:ext uri="{FF2B5EF4-FFF2-40B4-BE49-F238E27FC236}">
              <a16:creationId xmlns:a16="http://schemas.microsoft.com/office/drawing/2014/main" xmlns="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8323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270" name="Image 269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708614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xmlns="" id="{00000000-0008-0000-01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31111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3026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7666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xmlns="" id="{00000000-0008-0000-0100-00004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62152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6326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276" name="Image 275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7675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277" name="Image 276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2751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278" name="Image 277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71786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9310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113610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55932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4414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4525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47854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30814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9713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4120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64427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80266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8951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9199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708196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54881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4387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34078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4641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9554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8239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8350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9426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463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3674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7673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97235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4091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2776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27519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369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9449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8212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52053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72557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71760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805810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50420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14965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69814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5880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9729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11371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6011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483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4535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534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310970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999614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6934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9121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34895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23105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2149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3362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84388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774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21458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3100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xmlns="" id="{00000000-0008-0000-01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7877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6562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xmlns="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6673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xmlns="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7749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2962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xmlns="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61997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xmlns="" id="{00000000-0008-0000-01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8514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00565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xmlns="" id="{00000000-0008-0000-01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5069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xmlns="" id="{00000000-0008-0000-0100-0000A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348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372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xmlns="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48058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xmlns="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01547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9053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xmlns="" id="{00000000-0008-0000-01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30793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xmlns="" id="{00000000-0008-0000-01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45854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908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xmlns="" id="{00000000-0008-0000-0100-0000A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7910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xmlns="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7886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89623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xmlns="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4311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xmlns="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334628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372143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558700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305005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5145447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375547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396876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345551"/>
          <a:ext cx="22370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389618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955793"/>
          <a:ext cx="2237013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370" name="Image 369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372" name="Image 371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654935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373" name="Image 372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533013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374" name="Image 373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624321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375" name="Image 37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376" name="Image 375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541692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377" name="Image 376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772778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378" name="Image 377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379" name="Image 378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380" name="Image 379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79375</xdr:rowOff>
    </xdr:to>
    <xdr:pic>
      <xdr:nvPicPr>
        <xdr:cNvPr id="381" name="Image 380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36725"/>
        </a:xfrm>
        <a:prstGeom prst="rect">
          <a:avLst/>
        </a:prstGeom>
      </xdr:spPr>
    </xdr:pic>
    <xdr:clientData/>
  </xdr:twoCellAnchor>
  <xdr:twoCellAnchor editAs="oneCell">
    <xdr:from>
      <xdr:col>10</xdr:col>
      <xdr:colOff>1835262</xdr:colOff>
      <xdr:row>132</xdr:row>
      <xdr:rowOff>1702</xdr:rowOff>
    </xdr:from>
    <xdr:to>
      <xdr:col>16</xdr:col>
      <xdr:colOff>109876</xdr:colOff>
      <xdr:row>137</xdr:row>
      <xdr:rowOff>181997</xdr:rowOff>
    </xdr:to>
    <xdr:pic>
      <xdr:nvPicPr>
        <xdr:cNvPr id="382" name="Image 381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465287" y="48779227"/>
          <a:ext cx="2722789" cy="173287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2143352</xdr:colOff>
      <xdr:row>146</xdr:row>
      <xdr:rowOff>31750</xdr:rowOff>
    </xdr:from>
    <xdr:to>
      <xdr:col>4</xdr:col>
      <xdr:colOff>362287</xdr:colOff>
      <xdr:row>149</xdr:row>
      <xdr:rowOff>185739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xmlns="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602" y="54305200"/>
          <a:ext cx="724010" cy="706439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384" name="Image 383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383183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430946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386" name="Image 385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627030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387" name="Image 386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825833"/>
          <a:ext cx="2722789" cy="172402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388" name="Text Box 1136">
          <a:extLst>
            <a:ext uri="{FF2B5EF4-FFF2-40B4-BE49-F238E27FC236}">
              <a16:creationId xmlns:a16="http://schemas.microsoft.com/office/drawing/2014/main" xmlns="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6078200" y="64293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10</xdr:col>
      <xdr:colOff>1900670</xdr:colOff>
      <xdr:row>10</xdr:row>
      <xdr:rowOff>249671</xdr:rowOff>
    </xdr:from>
    <xdr:to>
      <xdr:col>11</xdr:col>
      <xdr:colOff>7482</xdr:colOff>
      <xdr:row>11</xdr:row>
      <xdr:rowOff>215480</xdr:rowOff>
    </xdr:to>
    <xdr:pic>
      <xdr:nvPicPr>
        <xdr:cNvPr id="389" name="Image 388">
          <a:extLst>
            <a:ext uri="{FF2B5EF4-FFF2-40B4-BE49-F238E27FC236}">
              <a16:creationId xmlns:a16="http://schemas.microsoft.com/office/drawing/2014/main" xmlns="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0695" y="3907271"/>
          <a:ext cx="421387" cy="403959"/>
        </a:xfrm>
        <a:prstGeom prst="rect">
          <a:avLst/>
        </a:prstGeom>
      </xdr:spPr>
    </xdr:pic>
    <xdr:clientData/>
  </xdr:twoCellAnchor>
  <xdr:oneCellAnchor>
    <xdr:from>
      <xdr:col>10</xdr:col>
      <xdr:colOff>1964531</xdr:colOff>
      <xdr:row>6</xdr:row>
      <xdr:rowOff>396875</xdr:rowOff>
    </xdr:from>
    <xdr:ext cx="515599" cy="464039"/>
    <xdr:pic>
      <xdr:nvPicPr>
        <xdr:cNvPr id="390" name="image279.png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4556" y="23018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2085830</xdr:colOff>
      <xdr:row>5</xdr:row>
      <xdr:rowOff>37787</xdr:rowOff>
    </xdr:from>
    <xdr:to>
      <xdr:col>10</xdr:col>
      <xdr:colOff>11640</xdr:colOff>
      <xdr:row>6</xdr:row>
      <xdr:rowOff>190</xdr:rowOff>
    </xdr:to>
    <xdr:pic>
      <xdr:nvPicPr>
        <xdr:cNvPr id="391" name="Image 390">
          <a:extLst>
            <a:ext uri="{FF2B5EF4-FFF2-40B4-BE49-F238E27FC236}">
              <a16:creationId xmlns:a16="http://schemas.microsoft.com/office/drawing/2014/main" xmlns="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780" y="1504637"/>
          <a:ext cx="430885" cy="400553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1746250</xdr:colOff>
      <xdr:row>23</xdr:row>
      <xdr:rowOff>206375</xdr:rowOff>
    </xdr:from>
    <xdr:to>
      <xdr:col>2</xdr:col>
      <xdr:colOff>2170812</xdr:colOff>
      <xdr:row>24</xdr:row>
      <xdr:rowOff>188059</xdr:rowOff>
    </xdr:to>
    <xdr:pic>
      <xdr:nvPicPr>
        <xdr:cNvPr id="392" name="Image 391">
          <a:extLst>
            <a:ext uri="{FF2B5EF4-FFF2-40B4-BE49-F238E27FC236}">
              <a16:creationId xmlns:a16="http://schemas.microsoft.com/office/drawing/2014/main" xmlns="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0" y="8388350"/>
          <a:ext cx="424562" cy="410309"/>
        </a:xfrm>
        <a:prstGeom prst="rect">
          <a:avLst/>
        </a:prstGeom>
      </xdr:spPr>
    </xdr:pic>
    <xdr:clientData/>
  </xdr:twoCellAnchor>
  <xdr:oneCellAnchor>
    <xdr:from>
      <xdr:col>4</xdr:col>
      <xdr:colOff>2174875</xdr:colOff>
      <xdr:row>21</xdr:row>
      <xdr:rowOff>396875</xdr:rowOff>
    </xdr:from>
    <xdr:ext cx="444500" cy="435741"/>
    <xdr:pic>
      <xdr:nvPicPr>
        <xdr:cNvPr id="393" name="Image 392">
          <a:extLst>
            <a:ext uri="{FF2B5EF4-FFF2-40B4-BE49-F238E27FC236}">
              <a16:creationId xmlns:a16="http://schemas.microsoft.com/office/drawing/2014/main" xmlns="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200" y="77216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4</xdr:col>
      <xdr:colOff>1730375</xdr:colOff>
      <xdr:row>25</xdr:row>
      <xdr:rowOff>206375</xdr:rowOff>
    </xdr:from>
    <xdr:to>
      <xdr:col>4</xdr:col>
      <xdr:colOff>2154937</xdr:colOff>
      <xdr:row>26</xdr:row>
      <xdr:rowOff>188059</xdr:rowOff>
    </xdr:to>
    <xdr:pic>
      <xdr:nvPicPr>
        <xdr:cNvPr id="394" name="Image 393">
          <a:extLst>
            <a:ext uri="{FF2B5EF4-FFF2-40B4-BE49-F238E27FC236}">
              <a16:creationId xmlns:a16="http://schemas.microsoft.com/office/drawing/2014/main" xmlns="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700" y="9245600"/>
          <a:ext cx="424562" cy="410309"/>
        </a:xfrm>
        <a:prstGeom prst="rect">
          <a:avLst/>
        </a:prstGeom>
      </xdr:spPr>
    </xdr:pic>
    <xdr:clientData/>
  </xdr:twoCellAnchor>
  <xdr:twoCellAnchor editAs="oneCell">
    <xdr:from>
      <xdr:col>10</xdr:col>
      <xdr:colOff>1627188</xdr:colOff>
      <xdr:row>25</xdr:row>
      <xdr:rowOff>285750</xdr:rowOff>
    </xdr:from>
    <xdr:to>
      <xdr:col>10</xdr:col>
      <xdr:colOff>2051750</xdr:colOff>
      <xdr:row>26</xdr:row>
      <xdr:rowOff>267434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xmlns="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213" y="9324975"/>
          <a:ext cx="424562" cy="410309"/>
        </a:xfrm>
        <a:prstGeom prst="rect">
          <a:avLst/>
        </a:prstGeom>
      </xdr:spPr>
    </xdr:pic>
    <xdr:clientData/>
  </xdr:twoCellAnchor>
  <xdr:twoCellAnchor editAs="oneCell">
    <xdr:from>
      <xdr:col>4</xdr:col>
      <xdr:colOff>2016125</xdr:colOff>
      <xdr:row>38</xdr:row>
      <xdr:rowOff>95250</xdr:rowOff>
    </xdr:from>
    <xdr:to>
      <xdr:col>5</xdr:col>
      <xdr:colOff>122937</xdr:colOff>
      <xdr:row>39</xdr:row>
      <xdr:rowOff>61059</xdr:rowOff>
    </xdr:to>
    <xdr:pic>
      <xdr:nvPicPr>
        <xdr:cNvPr id="396" name="Image 395">
          <a:extLst>
            <a:ext uri="{FF2B5EF4-FFF2-40B4-BE49-F238E27FC236}">
              <a16:creationId xmlns:a16="http://schemas.microsoft.com/office/drawing/2014/main" xmlns="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0450" y="13639800"/>
          <a:ext cx="421387" cy="403959"/>
        </a:xfrm>
        <a:prstGeom prst="rect">
          <a:avLst/>
        </a:prstGeom>
      </xdr:spPr>
    </xdr:pic>
    <xdr:clientData/>
  </xdr:twoCellAnchor>
  <xdr:oneCellAnchor>
    <xdr:from>
      <xdr:col>6</xdr:col>
      <xdr:colOff>2000250</xdr:colOff>
      <xdr:row>22</xdr:row>
      <xdr:rowOff>0</xdr:rowOff>
    </xdr:from>
    <xdr:ext cx="444500" cy="435741"/>
    <xdr:pic>
      <xdr:nvPicPr>
        <xdr:cNvPr id="397" name="Image 396">
          <a:extLst>
            <a:ext uri="{FF2B5EF4-FFF2-40B4-BE49-F238E27FC236}">
              <a16:creationId xmlns:a16="http://schemas.microsoft.com/office/drawing/2014/main" xmlns="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775335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6</xdr:col>
      <xdr:colOff>1746250</xdr:colOff>
      <xdr:row>43</xdr:row>
      <xdr:rowOff>254000</xdr:rowOff>
    </xdr:from>
    <xdr:to>
      <xdr:col>6</xdr:col>
      <xdr:colOff>2170812</xdr:colOff>
      <xdr:row>44</xdr:row>
      <xdr:rowOff>219809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15989300"/>
          <a:ext cx="424562" cy="403959"/>
        </a:xfrm>
        <a:prstGeom prst="rect">
          <a:avLst/>
        </a:prstGeom>
      </xdr:spPr>
    </xdr:pic>
    <xdr:clientData/>
  </xdr:twoCellAnchor>
  <xdr:oneCellAnchor>
    <xdr:from>
      <xdr:col>8</xdr:col>
      <xdr:colOff>1730375</xdr:colOff>
      <xdr:row>21</xdr:row>
      <xdr:rowOff>333375</xdr:rowOff>
    </xdr:from>
    <xdr:ext cx="301989" cy="293078"/>
    <xdr:pic>
      <xdr:nvPicPr>
        <xdr:cNvPr id="399" name="Image 398">
          <a:extLst>
            <a:ext uri="{FF2B5EF4-FFF2-40B4-BE49-F238E27FC236}">
              <a16:creationId xmlns:a16="http://schemas.microsoft.com/office/drawing/2014/main" xmlns="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855325" y="7658100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2071688</xdr:colOff>
      <xdr:row>40</xdr:row>
      <xdr:rowOff>91281</xdr:rowOff>
    </xdr:from>
    <xdr:ext cx="301989" cy="293078"/>
    <xdr:pic>
      <xdr:nvPicPr>
        <xdr:cNvPr id="400" name="Image 399">
          <a:extLst>
            <a:ext uri="{FF2B5EF4-FFF2-40B4-BE49-F238E27FC236}">
              <a16:creationId xmlns:a16="http://schemas.microsoft.com/office/drawing/2014/main" xmlns="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701713" y="14512131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1619250</xdr:colOff>
      <xdr:row>55</xdr:row>
      <xdr:rowOff>31750</xdr:rowOff>
    </xdr:from>
    <xdr:ext cx="301989" cy="293078"/>
    <xdr:pic>
      <xdr:nvPicPr>
        <xdr:cNvPr id="401" name="Image 400">
          <a:extLst>
            <a:ext uri="{FF2B5EF4-FFF2-40B4-BE49-F238E27FC236}">
              <a16:creationId xmlns:a16="http://schemas.microsoft.com/office/drawing/2014/main" xmlns="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38500" y="1989137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4</xdr:col>
      <xdr:colOff>1651000</xdr:colOff>
      <xdr:row>56</xdr:row>
      <xdr:rowOff>254000</xdr:rowOff>
    </xdr:from>
    <xdr:to>
      <xdr:col>4</xdr:col>
      <xdr:colOff>2075562</xdr:colOff>
      <xdr:row>57</xdr:row>
      <xdr:rowOff>219809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325" y="20551775"/>
          <a:ext cx="424562" cy="403959"/>
        </a:xfrm>
        <a:prstGeom prst="rect">
          <a:avLst/>
        </a:prstGeom>
      </xdr:spPr>
    </xdr:pic>
    <xdr:clientData/>
  </xdr:twoCellAnchor>
  <xdr:oneCellAnchor>
    <xdr:from>
      <xdr:col>4</xdr:col>
      <xdr:colOff>1905000</xdr:colOff>
      <xdr:row>55</xdr:row>
      <xdr:rowOff>0</xdr:rowOff>
    </xdr:from>
    <xdr:ext cx="301989" cy="293078"/>
    <xdr:pic>
      <xdr:nvPicPr>
        <xdr:cNvPr id="403" name="Image 402">
          <a:extLst>
            <a:ext uri="{FF2B5EF4-FFF2-40B4-BE49-F238E27FC236}">
              <a16:creationId xmlns:a16="http://schemas.microsoft.com/office/drawing/2014/main" xmlns="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29325" y="1985962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2</xdr:col>
      <xdr:colOff>2131219</xdr:colOff>
      <xdr:row>59</xdr:row>
      <xdr:rowOff>134938</xdr:rowOff>
    </xdr:from>
    <xdr:to>
      <xdr:col>4</xdr:col>
      <xdr:colOff>47531</xdr:colOff>
      <xdr:row>60</xdr:row>
      <xdr:rowOff>100747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469" y="21747163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1619250</xdr:colOff>
      <xdr:row>60</xdr:row>
      <xdr:rowOff>238125</xdr:rowOff>
    </xdr:from>
    <xdr:to>
      <xdr:col>6</xdr:col>
      <xdr:colOff>2043812</xdr:colOff>
      <xdr:row>61</xdr:row>
      <xdr:rowOff>203934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0" y="2228850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1730375</xdr:colOff>
      <xdr:row>56</xdr:row>
      <xdr:rowOff>269875</xdr:rowOff>
    </xdr:from>
    <xdr:to>
      <xdr:col>10</xdr:col>
      <xdr:colOff>2154937</xdr:colOff>
      <xdr:row>57</xdr:row>
      <xdr:rowOff>235684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0400" y="205676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2119313</xdr:colOff>
      <xdr:row>76</xdr:row>
      <xdr:rowOff>321468</xdr:rowOff>
    </xdr:from>
    <xdr:to>
      <xdr:col>6</xdr:col>
      <xdr:colOff>35625</xdr:colOff>
      <xdr:row>77</xdr:row>
      <xdr:rowOff>287278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3638" y="28229718"/>
          <a:ext cx="421387" cy="403960"/>
        </a:xfrm>
        <a:prstGeom prst="rect">
          <a:avLst/>
        </a:prstGeom>
      </xdr:spPr>
    </xdr:pic>
    <xdr:clientData/>
  </xdr:twoCellAnchor>
  <xdr:oneCellAnchor>
    <xdr:from>
      <xdr:col>6</xdr:col>
      <xdr:colOff>1841500</xdr:colOff>
      <xdr:row>73</xdr:row>
      <xdr:rowOff>111125</xdr:rowOff>
    </xdr:from>
    <xdr:ext cx="444500" cy="435741"/>
    <xdr:pic>
      <xdr:nvPicPr>
        <xdr:cNvPr id="408" name="Image 407">
          <a:extLst>
            <a:ext uri="{FF2B5EF4-FFF2-40B4-BE49-F238E27FC236}">
              <a16:creationId xmlns:a16="http://schemas.microsoft.com/office/drawing/2014/main" xmlns="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900" y="2670492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1793875</xdr:colOff>
      <xdr:row>72</xdr:row>
      <xdr:rowOff>222250</xdr:rowOff>
    </xdr:from>
    <xdr:ext cx="432534" cy="428625"/>
    <xdr:pic>
      <xdr:nvPicPr>
        <xdr:cNvPr id="409" name="Image 408">
          <a:extLst>
            <a:ext uri="{FF2B5EF4-FFF2-40B4-BE49-F238E27FC236}">
              <a16:creationId xmlns:a16="http://schemas.microsoft.com/office/drawing/2014/main" xmlns="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825" y="26377900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10</xdr:col>
      <xdr:colOff>2159000</xdr:colOff>
      <xdr:row>74</xdr:row>
      <xdr:rowOff>285750</xdr:rowOff>
    </xdr:from>
    <xdr:to>
      <xdr:col>12</xdr:col>
      <xdr:colOff>75312</xdr:colOff>
      <xdr:row>75</xdr:row>
      <xdr:rowOff>251559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xmlns="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9025" y="27317700"/>
          <a:ext cx="421387" cy="403959"/>
        </a:xfrm>
        <a:prstGeom prst="rect">
          <a:avLst/>
        </a:prstGeom>
      </xdr:spPr>
    </xdr:pic>
    <xdr:clientData/>
  </xdr:twoCellAnchor>
  <xdr:oneCellAnchor>
    <xdr:from>
      <xdr:col>10</xdr:col>
      <xdr:colOff>2127250</xdr:colOff>
      <xdr:row>72</xdr:row>
      <xdr:rowOff>365125</xdr:rowOff>
    </xdr:from>
    <xdr:ext cx="301989" cy="293078"/>
    <xdr:pic>
      <xdr:nvPicPr>
        <xdr:cNvPr id="411" name="Image 410">
          <a:extLst>
            <a:ext uri="{FF2B5EF4-FFF2-40B4-BE49-F238E27FC236}">
              <a16:creationId xmlns:a16="http://schemas.microsoft.com/office/drawing/2014/main" xmlns="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757275" y="2652077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2</xdr:col>
      <xdr:colOff>1809750</xdr:colOff>
      <xdr:row>91</xdr:row>
      <xdr:rowOff>254000</xdr:rowOff>
    </xdr:from>
    <xdr:to>
      <xdr:col>2</xdr:col>
      <xdr:colOff>2234312</xdr:colOff>
      <xdr:row>92</xdr:row>
      <xdr:rowOff>219809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xmlns="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3360102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2063750</xdr:colOff>
      <xdr:row>86</xdr:row>
      <xdr:rowOff>123031</xdr:rowOff>
    </xdr:from>
    <xdr:to>
      <xdr:col>5</xdr:col>
      <xdr:colOff>178500</xdr:colOff>
      <xdr:row>87</xdr:row>
      <xdr:rowOff>88839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xmlns="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8075" y="31279306"/>
          <a:ext cx="429325" cy="403958"/>
        </a:xfrm>
        <a:prstGeom prst="rect">
          <a:avLst/>
        </a:prstGeom>
      </xdr:spPr>
    </xdr:pic>
    <xdr:clientData/>
  </xdr:twoCellAnchor>
  <xdr:oneCellAnchor>
    <xdr:from>
      <xdr:col>4</xdr:col>
      <xdr:colOff>1730375</xdr:colOff>
      <xdr:row>88</xdr:row>
      <xdr:rowOff>0</xdr:rowOff>
    </xdr:from>
    <xdr:ext cx="444500" cy="435741"/>
    <xdr:pic>
      <xdr:nvPicPr>
        <xdr:cNvPr id="414" name="Image 413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700" y="3203257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6</xdr:col>
      <xdr:colOff>2032000</xdr:colOff>
      <xdr:row>85</xdr:row>
      <xdr:rowOff>269875</xdr:rowOff>
    </xdr:from>
    <xdr:to>
      <xdr:col>7</xdr:col>
      <xdr:colOff>138812</xdr:colOff>
      <xdr:row>86</xdr:row>
      <xdr:rowOff>235684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1400" y="30988000"/>
          <a:ext cx="421387" cy="403959"/>
        </a:xfrm>
        <a:prstGeom prst="rect">
          <a:avLst/>
        </a:prstGeom>
      </xdr:spPr>
    </xdr:pic>
    <xdr:clientData/>
  </xdr:twoCellAnchor>
  <xdr:oneCellAnchor>
    <xdr:from>
      <xdr:col>2</xdr:col>
      <xdr:colOff>2139156</xdr:colOff>
      <xdr:row>88</xdr:row>
      <xdr:rowOff>31751</xdr:rowOff>
    </xdr:from>
    <xdr:ext cx="301989" cy="293078"/>
    <xdr:pic>
      <xdr:nvPicPr>
        <xdr:cNvPr id="416" name="Image 415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58406" y="32064326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8</xdr:col>
      <xdr:colOff>1841500</xdr:colOff>
      <xdr:row>89</xdr:row>
      <xdr:rowOff>269875</xdr:rowOff>
    </xdr:from>
    <xdr:to>
      <xdr:col>8</xdr:col>
      <xdr:colOff>2266062</xdr:colOff>
      <xdr:row>90</xdr:row>
      <xdr:rowOff>235684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6450" y="3274060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1698625</xdr:colOff>
      <xdr:row>93</xdr:row>
      <xdr:rowOff>222250</xdr:rowOff>
    </xdr:from>
    <xdr:to>
      <xdr:col>10</xdr:col>
      <xdr:colOff>2123187</xdr:colOff>
      <xdr:row>94</xdr:row>
      <xdr:rowOff>188059</xdr:rowOff>
    </xdr:to>
    <xdr:pic>
      <xdr:nvPicPr>
        <xdr:cNvPr id="418" name="Image 417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8650" y="34445575"/>
          <a:ext cx="424562" cy="403959"/>
        </a:xfrm>
        <a:prstGeom prst="rect">
          <a:avLst/>
        </a:prstGeom>
      </xdr:spPr>
    </xdr:pic>
    <xdr:clientData/>
  </xdr:twoCellAnchor>
  <xdr:oneCellAnchor>
    <xdr:from>
      <xdr:col>4</xdr:col>
      <xdr:colOff>1571625</xdr:colOff>
      <xdr:row>91</xdr:row>
      <xdr:rowOff>301625</xdr:rowOff>
    </xdr:from>
    <xdr:ext cx="303811" cy="311689"/>
    <xdr:pic>
      <xdr:nvPicPr>
        <xdr:cNvPr id="419" name="Image 418">
          <a:extLst>
            <a:ext uri="{FF2B5EF4-FFF2-40B4-BE49-F238E27FC236}">
              <a16:creationId xmlns:a16="http://schemas.microsoft.com/office/drawing/2014/main" xmlns="" id="{00000000-0008-0000-0100-0000F9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95950" y="33648650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58</xdr:row>
      <xdr:rowOff>317500</xdr:rowOff>
    </xdr:from>
    <xdr:ext cx="303811" cy="311689"/>
    <xdr:pic>
      <xdr:nvPicPr>
        <xdr:cNvPr id="420" name="Image 419">
          <a:extLst>
            <a:ext uri="{FF2B5EF4-FFF2-40B4-BE49-F238E27FC236}">
              <a16:creationId xmlns:a16="http://schemas.microsoft.com/office/drawing/2014/main" xmlns="" id="{00000000-0008-0000-0100-0000FD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77575" y="21491575"/>
          <a:ext cx="303811" cy="311689"/>
        </a:xfrm>
        <a:prstGeom prst="rect">
          <a:avLst/>
        </a:prstGeom>
      </xdr:spPr>
    </xdr:pic>
    <xdr:clientData/>
  </xdr:oneCellAnchor>
  <xdr:oneCellAnchor>
    <xdr:from>
      <xdr:col>4</xdr:col>
      <xdr:colOff>1857375</xdr:colOff>
      <xdr:row>106</xdr:row>
      <xdr:rowOff>254000</xdr:rowOff>
    </xdr:from>
    <xdr:ext cx="444500" cy="435741"/>
    <xdr:pic>
      <xdr:nvPicPr>
        <xdr:cNvPr id="421" name="Image 420">
          <a:extLst>
            <a:ext uri="{FF2B5EF4-FFF2-40B4-BE49-F238E27FC236}">
              <a16:creationId xmlns:a16="http://schemas.microsoft.com/office/drawing/2014/main" xmlns="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39211250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1968500</xdr:colOff>
      <xdr:row>106</xdr:row>
      <xdr:rowOff>142875</xdr:rowOff>
    </xdr:from>
    <xdr:ext cx="444500" cy="435741"/>
    <xdr:pic>
      <xdr:nvPicPr>
        <xdr:cNvPr id="422" name="Image 421">
          <a:extLst>
            <a:ext uri="{FF2B5EF4-FFF2-40B4-BE49-F238E27FC236}">
              <a16:creationId xmlns:a16="http://schemas.microsoft.com/office/drawing/2014/main" xmlns="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900" y="391001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2123282</xdr:colOff>
      <xdr:row>119</xdr:row>
      <xdr:rowOff>11906</xdr:rowOff>
    </xdr:from>
    <xdr:to>
      <xdr:col>4</xdr:col>
      <xdr:colOff>47531</xdr:colOff>
      <xdr:row>119</xdr:row>
      <xdr:rowOff>418246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532" y="43522106"/>
          <a:ext cx="429324" cy="406340"/>
        </a:xfrm>
        <a:prstGeom prst="rect">
          <a:avLst/>
        </a:prstGeom>
      </xdr:spPr>
    </xdr:pic>
    <xdr:clientData/>
  </xdr:twoCellAnchor>
  <xdr:oneCellAnchor>
    <xdr:from>
      <xdr:col>2</xdr:col>
      <xdr:colOff>2047875</xdr:colOff>
      <xdr:row>120</xdr:row>
      <xdr:rowOff>285750</xdr:rowOff>
    </xdr:from>
    <xdr:ext cx="301989" cy="293078"/>
    <xdr:pic>
      <xdr:nvPicPr>
        <xdr:cNvPr id="424" name="Image 423">
          <a:extLst>
            <a:ext uri="{FF2B5EF4-FFF2-40B4-BE49-F238E27FC236}">
              <a16:creationId xmlns:a16="http://schemas.microsoft.com/office/drawing/2014/main" xmlns="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67125" y="44234100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4</xdr:col>
      <xdr:colOff>1869281</xdr:colOff>
      <xdr:row>122</xdr:row>
      <xdr:rowOff>285750</xdr:rowOff>
    </xdr:from>
    <xdr:to>
      <xdr:col>4</xdr:col>
      <xdr:colOff>2293843</xdr:colOff>
      <xdr:row>123</xdr:row>
      <xdr:rowOff>251559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606" y="4511040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1797844</xdr:colOff>
      <xdr:row>122</xdr:row>
      <xdr:rowOff>365125</xdr:rowOff>
    </xdr:from>
    <xdr:to>
      <xdr:col>6</xdr:col>
      <xdr:colOff>2218437</xdr:colOff>
      <xdr:row>123</xdr:row>
      <xdr:rowOff>330934</xdr:rowOff>
    </xdr:to>
    <xdr:pic>
      <xdr:nvPicPr>
        <xdr:cNvPr id="426" name="Image 425">
          <a:extLst>
            <a:ext uri="{FF2B5EF4-FFF2-40B4-BE49-F238E27FC236}">
              <a16:creationId xmlns:a16="http://schemas.microsoft.com/office/drawing/2014/main" xmlns="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244" y="45189775"/>
          <a:ext cx="420593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1873250</xdr:colOff>
      <xdr:row>124</xdr:row>
      <xdr:rowOff>254000</xdr:rowOff>
    </xdr:from>
    <xdr:to>
      <xdr:col>10</xdr:col>
      <xdr:colOff>2289875</xdr:colOff>
      <xdr:row>125</xdr:row>
      <xdr:rowOff>223777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1844" y="46176406"/>
          <a:ext cx="416625" cy="410309"/>
        </a:xfrm>
        <a:prstGeom prst="rect">
          <a:avLst/>
        </a:prstGeom>
      </xdr:spPr>
    </xdr:pic>
    <xdr:clientData/>
  </xdr:twoCellAnchor>
  <xdr:twoCellAnchor editAs="oneCell">
    <xdr:from>
      <xdr:col>10</xdr:col>
      <xdr:colOff>1785938</xdr:colOff>
      <xdr:row>122</xdr:row>
      <xdr:rowOff>432594</xdr:rowOff>
    </xdr:from>
    <xdr:to>
      <xdr:col>10</xdr:col>
      <xdr:colOff>2202562</xdr:colOff>
      <xdr:row>123</xdr:row>
      <xdr:rowOff>398403</xdr:rowOff>
    </xdr:to>
    <xdr:pic>
      <xdr:nvPicPr>
        <xdr:cNvPr id="428" name="Image 427">
          <a:extLst>
            <a:ext uri="{FF2B5EF4-FFF2-40B4-BE49-F238E27FC236}">
              <a16:creationId xmlns:a16="http://schemas.microsoft.com/office/drawing/2014/main" xmlns="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5963" y="45257244"/>
          <a:ext cx="416624" cy="403959"/>
        </a:xfrm>
        <a:prstGeom prst="rect">
          <a:avLst/>
        </a:prstGeom>
      </xdr:spPr>
    </xdr:pic>
    <xdr:clientData/>
  </xdr:twoCellAnchor>
  <xdr:oneCellAnchor>
    <xdr:from>
      <xdr:col>6</xdr:col>
      <xdr:colOff>1698625</xdr:colOff>
      <xdr:row>121</xdr:row>
      <xdr:rowOff>15875</xdr:rowOff>
    </xdr:from>
    <xdr:ext cx="301989" cy="293078"/>
    <xdr:pic>
      <xdr:nvPicPr>
        <xdr:cNvPr id="429" name="Image 428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328025" y="44402375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120</xdr:row>
      <xdr:rowOff>269875</xdr:rowOff>
    </xdr:from>
    <xdr:ext cx="444500" cy="435741"/>
    <xdr:pic>
      <xdr:nvPicPr>
        <xdr:cNvPr id="430" name="Image 429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5" y="4421822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1936750</xdr:colOff>
      <xdr:row>139</xdr:row>
      <xdr:rowOff>31750</xdr:rowOff>
    </xdr:from>
    <xdr:ext cx="444500" cy="435741"/>
    <xdr:pic>
      <xdr:nvPicPr>
        <xdr:cNvPr id="431" name="Image 430">
          <a:extLst>
            <a:ext uri="{FF2B5EF4-FFF2-40B4-BE49-F238E27FC236}">
              <a16:creationId xmlns:a16="http://schemas.microsoft.com/office/drawing/2014/main" xmlns="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1700" y="51238150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1714500</xdr:colOff>
      <xdr:row>139</xdr:row>
      <xdr:rowOff>15875</xdr:rowOff>
    </xdr:from>
    <xdr:ext cx="301989" cy="293078"/>
    <xdr:pic>
      <xdr:nvPicPr>
        <xdr:cNvPr id="432" name="Image 431">
          <a:extLst>
            <a:ext uri="{FF2B5EF4-FFF2-40B4-BE49-F238E27FC236}">
              <a16:creationId xmlns:a16="http://schemas.microsoft.com/office/drawing/2014/main" xmlns="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38825" y="51222275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1898650</xdr:colOff>
      <xdr:row>142</xdr:row>
      <xdr:rowOff>279400</xdr:rowOff>
    </xdr:from>
    <xdr:ext cx="303811" cy="311689"/>
    <xdr:pic>
      <xdr:nvPicPr>
        <xdr:cNvPr id="433" name="Image 432">
          <a:extLst>
            <a:ext uri="{FF2B5EF4-FFF2-40B4-BE49-F238E27FC236}">
              <a16:creationId xmlns:a16="http://schemas.microsoft.com/office/drawing/2014/main" xmlns="" id="{00000000-0008-0000-0100-000032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28050" y="52800250"/>
          <a:ext cx="303811" cy="311689"/>
        </a:xfrm>
        <a:prstGeom prst="rect">
          <a:avLst/>
        </a:prstGeom>
      </xdr:spPr>
    </xdr:pic>
    <xdr:clientData/>
  </xdr:oneCellAnchor>
  <xdr:twoCellAnchor editAs="oneCell">
    <xdr:from>
      <xdr:col>10</xdr:col>
      <xdr:colOff>1603375</xdr:colOff>
      <xdr:row>140</xdr:row>
      <xdr:rowOff>254000</xdr:rowOff>
    </xdr:from>
    <xdr:to>
      <xdr:col>10</xdr:col>
      <xdr:colOff>2027937</xdr:colOff>
      <xdr:row>141</xdr:row>
      <xdr:rowOff>219809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3400" y="518985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1940719</xdr:colOff>
      <xdr:row>142</xdr:row>
      <xdr:rowOff>305594</xdr:rowOff>
    </xdr:from>
    <xdr:to>
      <xdr:col>9</xdr:col>
      <xdr:colOff>55468</xdr:colOff>
      <xdr:row>143</xdr:row>
      <xdr:rowOff>277752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xmlns="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5669" y="52826444"/>
          <a:ext cx="429324" cy="410308"/>
        </a:xfrm>
        <a:prstGeom prst="rect">
          <a:avLst/>
        </a:prstGeom>
      </xdr:spPr>
    </xdr:pic>
    <xdr:clientData/>
  </xdr:twoCellAnchor>
  <xdr:oneCellAnchor>
    <xdr:from>
      <xdr:col>2</xdr:col>
      <xdr:colOff>2095500</xdr:colOff>
      <xdr:row>153</xdr:row>
      <xdr:rowOff>174625</xdr:rowOff>
    </xdr:from>
    <xdr:ext cx="444500" cy="435741"/>
    <xdr:pic>
      <xdr:nvPicPr>
        <xdr:cNvPr id="436" name="Image 435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56410225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1873250</xdr:colOff>
      <xdr:row>139</xdr:row>
      <xdr:rowOff>79375</xdr:rowOff>
    </xdr:from>
    <xdr:ext cx="444500" cy="435741"/>
    <xdr:pic>
      <xdr:nvPicPr>
        <xdr:cNvPr id="437" name="Image 436">
          <a:extLst>
            <a:ext uri="{FF2B5EF4-FFF2-40B4-BE49-F238E27FC236}">
              <a16:creationId xmlns:a16="http://schemas.microsoft.com/office/drawing/2014/main" xmlns="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2650" y="5128577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6</xdr:col>
      <xdr:colOff>2025650</xdr:colOff>
      <xdr:row>170</xdr:row>
      <xdr:rowOff>41275</xdr:rowOff>
    </xdr:from>
    <xdr:to>
      <xdr:col>7</xdr:col>
      <xdr:colOff>132462</xdr:colOff>
      <xdr:row>171</xdr:row>
      <xdr:rowOff>7084</xdr:rowOff>
    </xdr:to>
    <xdr:pic>
      <xdr:nvPicPr>
        <xdr:cNvPr id="438" name="Image 437">
          <a:extLst>
            <a:ext uri="{FF2B5EF4-FFF2-40B4-BE49-F238E27FC236}">
              <a16:creationId xmlns:a16="http://schemas.microsoft.com/office/drawing/2014/main" xmlns="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5050" y="62753875"/>
          <a:ext cx="421387" cy="403959"/>
        </a:xfrm>
        <a:prstGeom prst="rect">
          <a:avLst/>
        </a:prstGeom>
      </xdr:spPr>
    </xdr:pic>
    <xdr:clientData/>
  </xdr:twoCellAnchor>
  <xdr:oneCellAnchor>
    <xdr:from>
      <xdr:col>6</xdr:col>
      <xdr:colOff>1976438</xdr:colOff>
      <xdr:row>185</xdr:row>
      <xdr:rowOff>178594</xdr:rowOff>
    </xdr:from>
    <xdr:ext cx="444500" cy="435741"/>
    <xdr:pic>
      <xdr:nvPicPr>
        <xdr:cNvPr id="440" name="Image 439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838" y="68358544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2032000</xdr:colOff>
      <xdr:row>187</xdr:row>
      <xdr:rowOff>285750</xdr:rowOff>
    </xdr:from>
    <xdr:ext cx="301989" cy="293078"/>
    <xdr:pic>
      <xdr:nvPicPr>
        <xdr:cNvPr id="441" name="Image 440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156950" y="69342000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1825625</xdr:colOff>
      <xdr:row>190</xdr:row>
      <xdr:rowOff>301625</xdr:rowOff>
    </xdr:from>
    <xdr:ext cx="303811" cy="311689"/>
    <xdr:pic>
      <xdr:nvPicPr>
        <xdr:cNvPr id="442" name="Image 441">
          <a:extLst>
            <a:ext uri="{FF2B5EF4-FFF2-40B4-BE49-F238E27FC236}">
              <a16:creationId xmlns:a16="http://schemas.microsoft.com/office/drawing/2014/main" xmlns="" id="{00000000-0008-0000-0100-00001004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0575" y="70672325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1746250</xdr:colOff>
      <xdr:row>39</xdr:row>
      <xdr:rowOff>222250</xdr:rowOff>
    </xdr:from>
    <xdr:ext cx="432534" cy="428625"/>
    <xdr:pic>
      <xdr:nvPicPr>
        <xdr:cNvPr id="443" name="Image 442">
          <a:extLst>
            <a:ext uri="{FF2B5EF4-FFF2-40B4-BE49-F238E27FC236}">
              <a16:creationId xmlns:a16="http://schemas.microsoft.com/office/drawing/2014/main" xmlns="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1200" y="14204950"/>
          <a:ext cx="432534" cy="428625"/>
        </a:xfrm>
        <a:prstGeom prst="rect">
          <a:avLst/>
        </a:prstGeom>
      </xdr:spPr>
    </xdr:pic>
    <xdr:clientData/>
  </xdr:oneCellAnchor>
  <xdr:oneCellAnchor>
    <xdr:from>
      <xdr:col>10</xdr:col>
      <xdr:colOff>1905000</xdr:colOff>
      <xdr:row>205</xdr:row>
      <xdr:rowOff>158750</xdr:rowOff>
    </xdr:from>
    <xdr:ext cx="444500" cy="435741"/>
    <xdr:pic>
      <xdr:nvPicPr>
        <xdr:cNvPr id="444" name="Image 443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75968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10</xdr:col>
      <xdr:colOff>1666875</xdr:colOff>
      <xdr:row>27</xdr:row>
      <xdr:rowOff>222250</xdr:rowOff>
    </xdr:from>
    <xdr:to>
      <xdr:col>10</xdr:col>
      <xdr:colOff>2091437</xdr:colOff>
      <xdr:row>28</xdr:row>
      <xdr:rowOff>203934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10118725"/>
          <a:ext cx="424562" cy="410309"/>
        </a:xfrm>
        <a:prstGeom prst="rect">
          <a:avLst/>
        </a:prstGeom>
      </xdr:spPr>
    </xdr:pic>
    <xdr:clientData/>
  </xdr:twoCellAnchor>
  <xdr:twoCellAnchor editAs="oneCell">
    <xdr:from>
      <xdr:col>4</xdr:col>
      <xdr:colOff>2020094</xdr:colOff>
      <xdr:row>190</xdr:row>
      <xdr:rowOff>325438</xdr:rowOff>
    </xdr:from>
    <xdr:to>
      <xdr:col>5</xdr:col>
      <xdr:colOff>126906</xdr:colOff>
      <xdr:row>191</xdr:row>
      <xdr:rowOff>291246</xdr:rowOff>
    </xdr:to>
    <xdr:pic>
      <xdr:nvPicPr>
        <xdr:cNvPr id="446" name="Image 445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4419" y="70696138"/>
          <a:ext cx="421387" cy="403958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1746250</xdr:colOff>
      <xdr:row>192</xdr:row>
      <xdr:rowOff>301625</xdr:rowOff>
    </xdr:from>
    <xdr:to>
      <xdr:col>4</xdr:col>
      <xdr:colOff>2170812</xdr:colOff>
      <xdr:row>193</xdr:row>
      <xdr:rowOff>267434</xdr:rowOff>
    </xdr:to>
    <xdr:pic>
      <xdr:nvPicPr>
        <xdr:cNvPr id="447" name="Image 446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575" y="7154862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19</xdr:row>
      <xdr:rowOff>317500</xdr:rowOff>
    </xdr:from>
    <xdr:to>
      <xdr:col>3</xdr:col>
      <xdr:colOff>11812</xdr:colOff>
      <xdr:row>20</xdr:row>
      <xdr:rowOff>299184</xdr:rowOff>
    </xdr:to>
    <xdr:pic>
      <xdr:nvPicPr>
        <xdr:cNvPr id="448" name="Image 447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6784975"/>
          <a:ext cx="421387" cy="410309"/>
        </a:xfrm>
        <a:prstGeom prst="rect">
          <a:avLst/>
        </a:prstGeom>
      </xdr:spPr>
    </xdr:pic>
    <xdr:clientData/>
  </xdr:twoCellAnchor>
  <xdr:oneCellAnchor>
    <xdr:from>
      <xdr:col>2</xdr:col>
      <xdr:colOff>2127250</xdr:colOff>
      <xdr:row>22</xdr:row>
      <xdr:rowOff>111125</xdr:rowOff>
    </xdr:from>
    <xdr:ext cx="301989" cy="293078"/>
    <xdr:pic>
      <xdr:nvPicPr>
        <xdr:cNvPr id="449" name="Image 448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46500" y="786447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4</xdr:col>
      <xdr:colOff>2111375</xdr:colOff>
      <xdr:row>53</xdr:row>
      <xdr:rowOff>170657</xdr:rowOff>
    </xdr:from>
    <xdr:to>
      <xdr:col>6</xdr:col>
      <xdr:colOff>35625</xdr:colOff>
      <xdr:row>54</xdr:row>
      <xdr:rowOff>136465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700" y="19153982"/>
          <a:ext cx="429325" cy="403958"/>
        </a:xfrm>
        <a:prstGeom prst="rect">
          <a:avLst/>
        </a:prstGeom>
      </xdr:spPr>
    </xdr:pic>
    <xdr:clientData/>
  </xdr:twoCellAnchor>
  <xdr:oneCellAnchor>
    <xdr:from>
      <xdr:col>10</xdr:col>
      <xdr:colOff>2016125</xdr:colOff>
      <xdr:row>55</xdr:row>
      <xdr:rowOff>95250</xdr:rowOff>
    </xdr:from>
    <xdr:ext cx="515599" cy="464039"/>
    <xdr:pic>
      <xdr:nvPicPr>
        <xdr:cNvPr id="451" name="image279.png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150" y="199548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1666875</xdr:colOff>
      <xdr:row>126</xdr:row>
      <xdr:rowOff>190500</xdr:rowOff>
    </xdr:from>
    <xdr:to>
      <xdr:col>8</xdr:col>
      <xdr:colOff>2091437</xdr:colOff>
      <xdr:row>127</xdr:row>
      <xdr:rowOff>156309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467677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1651000</xdr:colOff>
      <xdr:row>144</xdr:row>
      <xdr:rowOff>238125</xdr:rowOff>
    </xdr:from>
    <xdr:to>
      <xdr:col>6</xdr:col>
      <xdr:colOff>2075562</xdr:colOff>
      <xdr:row>145</xdr:row>
      <xdr:rowOff>203934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0400" y="53635275"/>
          <a:ext cx="424562" cy="403959"/>
        </a:xfrm>
        <a:prstGeom prst="rect">
          <a:avLst/>
        </a:prstGeom>
      </xdr:spPr>
    </xdr:pic>
    <xdr:clientData/>
  </xdr:twoCellAnchor>
  <xdr:oneCellAnchor>
    <xdr:from>
      <xdr:col>10</xdr:col>
      <xdr:colOff>1952625</xdr:colOff>
      <xdr:row>106</xdr:row>
      <xdr:rowOff>111125</xdr:rowOff>
    </xdr:from>
    <xdr:ext cx="515599" cy="464039"/>
    <xdr:pic>
      <xdr:nvPicPr>
        <xdr:cNvPr id="455" name="image279.png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39068375"/>
          <a:ext cx="515599" cy="464039"/>
        </a:xfrm>
        <a:prstGeom prst="rect">
          <a:avLst/>
        </a:prstGeom>
      </xdr:spPr>
    </xdr:pic>
    <xdr:clientData/>
  </xdr:oneCellAnchor>
  <xdr:oneCellAnchor>
    <xdr:from>
      <xdr:col>2</xdr:col>
      <xdr:colOff>1968500</xdr:colOff>
      <xdr:row>138</xdr:row>
      <xdr:rowOff>301625</xdr:rowOff>
    </xdr:from>
    <xdr:ext cx="301989" cy="293078"/>
    <xdr:pic>
      <xdr:nvPicPr>
        <xdr:cNvPr id="456" name="Image 455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587750" y="51069875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1952625</xdr:colOff>
      <xdr:row>139</xdr:row>
      <xdr:rowOff>95250</xdr:rowOff>
    </xdr:from>
    <xdr:ext cx="515599" cy="464039"/>
    <xdr:pic>
      <xdr:nvPicPr>
        <xdr:cNvPr id="457" name="image279.png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51301650"/>
          <a:ext cx="515599" cy="464039"/>
        </a:xfrm>
        <a:prstGeom prst="rect">
          <a:avLst/>
        </a:prstGeom>
      </xdr:spPr>
    </xdr:pic>
    <xdr:clientData/>
  </xdr:oneCellAnchor>
  <xdr:oneCellAnchor>
    <xdr:from>
      <xdr:col>6</xdr:col>
      <xdr:colOff>1793875</xdr:colOff>
      <xdr:row>154</xdr:row>
      <xdr:rowOff>111125</xdr:rowOff>
    </xdr:from>
    <xdr:ext cx="515599" cy="464039"/>
    <xdr:pic>
      <xdr:nvPicPr>
        <xdr:cNvPr id="458" name="image279.png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275" y="56784875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1952625</xdr:colOff>
      <xdr:row>187</xdr:row>
      <xdr:rowOff>111125</xdr:rowOff>
    </xdr:from>
    <xdr:ext cx="515599" cy="464039"/>
    <xdr:pic>
      <xdr:nvPicPr>
        <xdr:cNvPr id="460" name="image279.png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691673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10</xdr:col>
      <xdr:colOff>1492250</xdr:colOff>
      <xdr:row>188</xdr:row>
      <xdr:rowOff>206375</xdr:rowOff>
    </xdr:from>
    <xdr:to>
      <xdr:col>10</xdr:col>
      <xdr:colOff>1916812</xdr:colOff>
      <xdr:row>189</xdr:row>
      <xdr:rowOff>172184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275" y="6970077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2016125</xdr:colOff>
      <xdr:row>184</xdr:row>
      <xdr:rowOff>428625</xdr:rowOff>
    </xdr:from>
    <xdr:to>
      <xdr:col>9</xdr:col>
      <xdr:colOff>122937</xdr:colOff>
      <xdr:row>185</xdr:row>
      <xdr:rowOff>394434</xdr:rowOff>
    </xdr:to>
    <xdr:pic>
      <xdr:nvPicPr>
        <xdr:cNvPr id="462" name="Image 461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1075" y="68170425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1889125</xdr:colOff>
      <xdr:row>188</xdr:row>
      <xdr:rowOff>285750</xdr:rowOff>
    </xdr:from>
    <xdr:to>
      <xdr:col>7</xdr:col>
      <xdr:colOff>3874</xdr:colOff>
      <xdr:row>189</xdr:row>
      <xdr:rowOff>251559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525" y="69780150"/>
          <a:ext cx="429324" cy="403959"/>
        </a:xfrm>
        <a:prstGeom prst="rect">
          <a:avLst/>
        </a:prstGeom>
      </xdr:spPr>
    </xdr:pic>
    <xdr:clientData/>
  </xdr:twoCellAnchor>
  <xdr:twoCellAnchor editAs="oneCell">
    <xdr:from>
      <xdr:col>2</xdr:col>
      <xdr:colOff>2155031</xdr:colOff>
      <xdr:row>203</xdr:row>
      <xdr:rowOff>186530</xdr:rowOff>
    </xdr:from>
    <xdr:to>
      <xdr:col>4</xdr:col>
      <xdr:colOff>79280</xdr:colOff>
      <xdr:row>204</xdr:row>
      <xdr:rowOff>152340</xdr:rowOff>
    </xdr:to>
    <xdr:pic>
      <xdr:nvPicPr>
        <xdr:cNvPr id="464" name="Image 463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1" y="75119705"/>
          <a:ext cx="429324" cy="403960"/>
        </a:xfrm>
        <a:prstGeom prst="rect">
          <a:avLst/>
        </a:prstGeom>
      </xdr:spPr>
    </xdr:pic>
    <xdr:clientData/>
  </xdr:twoCellAnchor>
  <xdr:twoCellAnchor editAs="oneCell">
    <xdr:from>
      <xdr:col>4</xdr:col>
      <xdr:colOff>1730375</xdr:colOff>
      <xdr:row>206</xdr:row>
      <xdr:rowOff>301625</xdr:rowOff>
    </xdr:from>
    <xdr:to>
      <xdr:col>4</xdr:col>
      <xdr:colOff>2154937</xdr:colOff>
      <xdr:row>207</xdr:row>
      <xdr:rowOff>267434</xdr:rowOff>
    </xdr:to>
    <xdr:pic>
      <xdr:nvPicPr>
        <xdr:cNvPr id="466" name="Image 465">
          <a:extLst>
            <a:ext uri="{FF2B5EF4-FFF2-40B4-BE49-F238E27FC236}">
              <a16:creationId xmlns:a16="http://schemas.microsoft.com/office/drawing/2014/main" xmlns="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700" y="765492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1853406</xdr:colOff>
      <xdr:row>206</xdr:row>
      <xdr:rowOff>321469</xdr:rowOff>
    </xdr:from>
    <xdr:to>
      <xdr:col>8</xdr:col>
      <xdr:colOff>2277968</xdr:colOff>
      <xdr:row>207</xdr:row>
      <xdr:rowOff>287278</xdr:rowOff>
    </xdr:to>
    <xdr:pic>
      <xdr:nvPicPr>
        <xdr:cNvPr id="467" name="Image 466">
          <a:extLst>
            <a:ext uri="{FF2B5EF4-FFF2-40B4-BE49-F238E27FC236}">
              <a16:creationId xmlns:a16="http://schemas.microsoft.com/office/drawing/2014/main" xmlns="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356" y="76569094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2111375</xdr:colOff>
      <xdr:row>203</xdr:row>
      <xdr:rowOff>111125</xdr:rowOff>
    </xdr:from>
    <xdr:to>
      <xdr:col>12</xdr:col>
      <xdr:colOff>27687</xdr:colOff>
      <xdr:row>204</xdr:row>
      <xdr:rowOff>76934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1400" y="75044300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2</xdr:col>
      <xdr:colOff>1603375</xdr:colOff>
      <xdr:row>225</xdr:row>
      <xdr:rowOff>285750</xdr:rowOff>
    </xdr:from>
    <xdr:to>
      <xdr:col>2</xdr:col>
      <xdr:colOff>2027937</xdr:colOff>
      <xdr:row>226</xdr:row>
      <xdr:rowOff>251559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xmlns="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625" y="837247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2032000</xdr:colOff>
      <xdr:row>222</xdr:row>
      <xdr:rowOff>95250</xdr:rowOff>
    </xdr:from>
    <xdr:to>
      <xdr:col>5</xdr:col>
      <xdr:colOff>138812</xdr:colOff>
      <xdr:row>223</xdr:row>
      <xdr:rowOff>61059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325" y="82219800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1635125</xdr:colOff>
      <xdr:row>225</xdr:row>
      <xdr:rowOff>222250</xdr:rowOff>
    </xdr:from>
    <xdr:to>
      <xdr:col>6</xdr:col>
      <xdr:colOff>2059687</xdr:colOff>
      <xdr:row>226</xdr:row>
      <xdr:rowOff>188059</xdr:rowOff>
    </xdr:to>
    <xdr:pic>
      <xdr:nvPicPr>
        <xdr:cNvPr id="471" name="Image 470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4525" y="836612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1897063</xdr:colOff>
      <xdr:row>223</xdr:row>
      <xdr:rowOff>261937</xdr:rowOff>
    </xdr:from>
    <xdr:to>
      <xdr:col>9</xdr:col>
      <xdr:colOff>11812</xdr:colOff>
      <xdr:row>224</xdr:row>
      <xdr:rowOff>227746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xmlns="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2013" y="82824637"/>
          <a:ext cx="429324" cy="403959"/>
        </a:xfrm>
        <a:prstGeom prst="rect">
          <a:avLst/>
        </a:prstGeom>
      </xdr:spPr>
    </xdr:pic>
    <xdr:clientData/>
  </xdr:twoCellAnchor>
  <xdr:oneCellAnchor>
    <xdr:from>
      <xdr:col>6</xdr:col>
      <xdr:colOff>2000250</xdr:colOff>
      <xdr:row>220</xdr:row>
      <xdr:rowOff>11906</xdr:rowOff>
    </xdr:from>
    <xdr:ext cx="444500" cy="435741"/>
    <xdr:pic>
      <xdr:nvPicPr>
        <xdr:cNvPr id="473" name="Image 472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81260156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220</xdr:row>
      <xdr:rowOff>301625</xdr:rowOff>
    </xdr:from>
    <xdr:ext cx="444500" cy="435741"/>
    <xdr:pic>
      <xdr:nvPicPr>
        <xdr:cNvPr id="474" name="Image 473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5" y="8154987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10</xdr:col>
      <xdr:colOff>1746250</xdr:colOff>
      <xdr:row>221</xdr:row>
      <xdr:rowOff>285750</xdr:rowOff>
    </xdr:from>
    <xdr:to>
      <xdr:col>10</xdr:col>
      <xdr:colOff>2170812</xdr:colOff>
      <xdr:row>222</xdr:row>
      <xdr:rowOff>251559</xdr:rowOff>
    </xdr:to>
    <xdr:pic>
      <xdr:nvPicPr>
        <xdr:cNvPr id="475" name="Image 474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6275" y="819721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1905000</xdr:colOff>
      <xdr:row>203</xdr:row>
      <xdr:rowOff>111125</xdr:rowOff>
    </xdr:from>
    <xdr:to>
      <xdr:col>7</xdr:col>
      <xdr:colOff>11812</xdr:colOff>
      <xdr:row>204</xdr:row>
      <xdr:rowOff>76934</xdr:rowOff>
    </xdr:to>
    <xdr:pic>
      <xdr:nvPicPr>
        <xdr:cNvPr id="476" name="Image 475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75044300"/>
          <a:ext cx="421387" cy="403959"/>
        </a:xfrm>
        <a:prstGeom prst="rect">
          <a:avLst/>
        </a:prstGeom>
      </xdr:spPr>
    </xdr:pic>
    <xdr:clientData/>
  </xdr:twoCellAnchor>
  <xdr:oneCellAnchor>
    <xdr:from>
      <xdr:col>2</xdr:col>
      <xdr:colOff>1714500</xdr:colOff>
      <xdr:row>205</xdr:row>
      <xdr:rowOff>47625</xdr:rowOff>
    </xdr:from>
    <xdr:ext cx="301989" cy="293078"/>
    <xdr:pic>
      <xdr:nvPicPr>
        <xdr:cNvPr id="477" name="Image 476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333750" y="75857100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1619250</xdr:colOff>
      <xdr:row>220</xdr:row>
      <xdr:rowOff>63500</xdr:rowOff>
    </xdr:from>
    <xdr:ext cx="301989" cy="293078"/>
    <xdr:pic>
      <xdr:nvPicPr>
        <xdr:cNvPr id="478" name="Image 477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38500" y="81311750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2071687</xdr:colOff>
      <xdr:row>219</xdr:row>
      <xdr:rowOff>353218</xdr:rowOff>
    </xdr:from>
    <xdr:ext cx="301989" cy="293078"/>
    <xdr:pic>
      <xdr:nvPicPr>
        <xdr:cNvPr id="479" name="Image 478">
          <a:extLst>
            <a:ext uri="{FF2B5EF4-FFF2-40B4-BE49-F238E27FC236}">
              <a16:creationId xmlns:a16="http://schemas.microsoft.com/office/drawing/2014/main" xmlns="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196012" y="81163318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1920875</xdr:colOff>
      <xdr:row>220</xdr:row>
      <xdr:rowOff>127000</xdr:rowOff>
    </xdr:from>
    <xdr:ext cx="515599" cy="464039"/>
    <xdr:pic>
      <xdr:nvPicPr>
        <xdr:cNvPr id="480" name="image279.png">
          <a:extLst>
            <a:ext uri="{FF2B5EF4-FFF2-40B4-BE49-F238E27FC236}">
              <a16:creationId xmlns:a16="http://schemas.microsoft.com/office/drawing/2014/main" xmlns="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0900" y="813752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2</xdr:col>
      <xdr:colOff>2067718</xdr:colOff>
      <xdr:row>236</xdr:row>
      <xdr:rowOff>142875</xdr:rowOff>
    </xdr:from>
    <xdr:to>
      <xdr:col>3</xdr:col>
      <xdr:colOff>182467</xdr:colOff>
      <xdr:row>237</xdr:row>
      <xdr:rowOff>108685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68" y="87249000"/>
          <a:ext cx="429324" cy="403960"/>
        </a:xfrm>
        <a:prstGeom prst="rect">
          <a:avLst/>
        </a:prstGeom>
      </xdr:spPr>
    </xdr:pic>
    <xdr:clientData/>
  </xdr:twoCellAnchor>
  <xdr:twoCellAnchor editAs="oneCell">
    <xdr:from>
      <xdr:col>6</xdr:col>
      <xdr:colOff>2028031</xdr:colOff>
      <xdr:row>240</xdr:row>
      <xdr:rowOff>67468</xdr:rowOff>
    </xdr:from>
    <xdr:to>
      <xdr:col>7</xdr:col>
      <xdr:colOff>134843</xdr:colOff>
      <xdr:row>241</xdr:row>
      <xdr:rowOff>39628</xdr:rowOff>
    </xdr:to>
    <xdr:pic>
      <xdr:nvPicPr>
        <xdr:cNvPr id="482" name="Image 481">
          <a:extLst>
            <a:ext uri="{FF2B5EF4-FFF2-40B4-BE49-F238E27FC236}">
              <a16:creationId xmlns:a16="http://schemas.microsoft.com/office/drawing/2014/main" xmlns="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431" y="88926193"/>
          <a:ext cx="421387" cy="410310"/>
        </a:xfrm>
        <a:prstGeom prst="rect">
          <a:avLst/>
        </a:prstGeom>
      </xdr:spPr>
    </xdr:pic>
    <xdr:clientData/>
  </xdr:twoCellAnchor>
  <xdr:twoCellAnchor editAs="oneCell">
    <xdr:from>
      <xdr:col>8</xdr:col>
      <xdr:colOff>1730375</xdr:colOff>
      <xdr:row>239</xdr:row>
      <xdr:rowOff>301625</xdr:rowOff>
    </xdr:from>
    <xdr:to>
      <xdr:col>8</xdr:col>
      <xdr:colOff>2154937</xdr:colOff>
      <xdr:row>240</xdr:row>
      <xdr:rowOff>267434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5325" y="8872220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2000250</xdr:colOff>
      <xdr:row>236</xdr:row>
      <xdr:rowOff>111125</xdr:rowOff>
    </xdr:from>
    <xdr:to>
      <xdr:col>9</xdr:col>
      <xdr:colOff>107062</xdr:colOff>
      <xdr:row>237</xdr:row>
      <xdr:rowOff>76934</xdr:rowOff>
    </xdr:to>
    <xdr:pic>
      <xdr:nvPicPr>
        <xdr:cNvPr id="484" name="Image 483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87217250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1778000</xdr:colOff>
      <xdr:row>256</xdr:row>
      <xdr:rowOff>238125</xdr:rowOff>
    </xdr:from>
    <xdr:to>
      <xdr:col>2</xdr:col>
      <xdr:colOff>2202562</xdr:colOff>
      <xdr:row>257</xdr:row>
      <xdr:rowOff>203934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xmlns="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0" y="9497377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1857375</xdr:colOff>
      <xdr:row>250</xdr:row>
      <xdr:rowOff>317500</xdr:rowOff>
    </xdr:from>
    <xdr:to>
      <xdr:col>4</xdr:col>
      <xdr:colOff>2281937</xdr:colOff>
      <xdr:row>251</xdr:row>
      <xdr:rowOff>283309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xmlns="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924242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1714500</xdr:colOff>
      <xdr:row>258</xdr:row>
      <xdr:rowOff>238125</xdr:rowOff>
    </xdr:from>
    <xdr:to>
      <xdr:col>6</xdr:col>
      <xdr:colOff>2139062</xdr:colOff>
      <xdr:row>259</xdr:row>
      <xdr:rowOff>203934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9585007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1619250</xdr:colOff>
      <xdr:row>258</xdr:row>
      <xdr:rowOff>238125</xdr:rowOff>
    </xdr:from>
    <xdr:to>
      <xdr:col>10</xdr:col>
      <xdr:colOff>2043812</xdr:colOff>
      <xdr:row>259</xdr:row>
      <xdr:rowOff>203934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xmlns="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5" y="9585007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1920875</xdr:colOff>
      <xdr:row>272</xdr:row>
      <xdr:rowOff>285750</xdr:rowOff>
    </xdr:from>
    <xdr:to>
      <xdr:col>7</xdr:col>
      <xdr:colOff>27687</xdr:colOff>
      <xdr:row>273</xdr:row>
      <xdr:rowOff>251559</xdr:rowOff>
    </xdr:to>
    <xdr:pic>
      <xdr:nvPicPr>
        <xdr:cNvPr id="489" name="Image 488">
          <a:extLst>
            <a:ext uri="{FF2B5EF4-FFF2-40B4-BE49-F238E27FC236}">
              <a16:creationId xmlns:a16="http://schemas.microsoft.com/office/drawing/2014/main" xmlns="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0275" y="100850700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1730375</xdr:colOff>
      <xdr:row>276</xdr:row>
      <xdr:rowOff>269875</xdr:rowOff>
    </xdr:from>
    <xdr:to>
      <xdr:col>10</xdr:col>
      <xdr:colOff>2154937</xdr:colOff>
      <xdr:row>277</xdr:row>
      <xdr:rowOff>235684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xmlns="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0400" y="10258742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1619250</xdr:colOff>
      <xdr:row>287</xdr:row>
      <xdr:rowOff>238125</xdr:rowOff>
    </xdr:from>
    <xdr:to>
      <xdr:col>4</xdr:col>
      <xdr:colOff>2043812</xdr:colOff>
      <xdr:row>288</xdr:row>
      <xdr:rowOff>203934</xdr:rowOff>
    </xdr:to>
    <xdr:pic>
      <xdr:nvPicPr>
        <xdr:cNvPr id="491" name="Image 490">
          <a:extLst>
            <a:ext uri="{FF2B5EF4-FFF2-40B4-BE49-F238E27FC236}">
              <a16:creationId xmlns:a16="http://schemas.microsoft.com/office/drawing/2014/main" xmlns="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10623232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4</xdr:col>
      <xdr:colOff>2043906</xdr:colOff>
      <xdr:row>284</xdr:row>
      <xdr:rowOff>0</xdr:rowOff>
    </xdr:from>
    <xdr:to>
      <xdr:col>5</xdr:col>
      <xdr:colOff>158656</xdr:colOff>
      <xdr:row>284</xdr:row>
      <xdr:rowOff>410309</xdr:rowOff>
    </xdr:to>
    <xdr:pic>
      <xdr:nvPicPr>
        <xdr:cNvPr id="492" name="Image 491">
          <a:extLst>
            <a:ext uri="{FF2B5EF4-FFF2-40B4-BE49-F238E27FC236}">
              <a16:creationId xmlns:a16="http://schemas.microsoft.com/office/drawing/2014/main" xmlns="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8231" y="104679750"/>
          <a:ext cx="429325" cy="410309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1746250</xdr:colOff>
      <xdr:row>287</xdr:row>
      <xdr:rowOff>222250</xdr:rowOff>
    </xdr:from>
    <xdr:to>
      <xdr:col>6</xdr:col>
      <xdr:colOff>2170812</xdr:colOff>
      <xdr:row>288</xdr:row>
      <xdr:rowOff>188059</xdr:rowOff>
    </xdr:to>
    <xdr:pic>
      <xdr:nvPicPr>
        <xdr:cNvPr id="493" name="Image 492">
          <a:extLst>
            <a:ext uri="{FF2B5EF4-FFF2-40B4-BE49-F238E27FC236}">
              <a16:creationId xmlns:a16="http://schemas.microsoft.com/office/drawing/2014/main" xmlns="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106216450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2135188</xdr:colOff>
      <xdr:row>289</xdr:row>
      <xdr:rowOff>337344</xdr:rowOff>
    </xdr:from>
    <xdr:to>
      <xdr:col>10</xdr:col>
      <xdr:colOff>51500</xdr:colOff>
      <xdr:row>290</xdr:row>
      <xdr:rowOff>307122</xdr:rowOff>
    </xdr:to>
    <xdr:pic>
      <xdr:nvPicPr>
        <xdr:cNvPr id="494" name="Image 493">
          <a:extLst>
            <a:ext uri="{FF2B5EF4-FFF2-40B4-BE49-F238E27FC236}">
              <a16:creationId xmlns:a16="http://schemas.microsoft.com/office/drawing/2014/main" xmlns="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469" y="107719813"/>
          <a:ext cx="416625" cy="410309"/>
        </a:xfrm>
        <a:prstGeom prst="rect">
          <a:avLst/>
        </a:prstGeom>
      </xdr:spPr>
    </xdr:pic>
    <xdr:clientData/>
  </xdr:twoCellAnchor>
  <xdr:twoCellAnchor editAs="oneCell">
    <xdr:from>
      <xdr:col>10</xdr:col>
      <xdr:colOff>1984375</xdr:colOff>
      <xdr:row>284</xdr:row>
      <xdr:rowOff>0</xdr:rowOff>
    </xdr:from>
    <xdr:to>
      <xdr:col>11</xdr:col>
      <xdr:colOff>91187</xdr:colOff>
      <xdr:row>284</xdr:row>
      <xdr:rowOff>410309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4400" y="104679750"/>
          <a:ext cx="421387" cy="410309"/>
        </a:xfrm>
        <a:prstGeom prst="rect">
          <a:avLst/>
        </a:prstGeom>
      </xdr:spPr>
    </xdr:pic>
    <xdr:clientData/>
  </xdr:twoCellAnchor>
  <xdr:oneCellAnchor>
    <xdr:from>
      <xdr:col>8</xdr:col>
      <xdr:colOff>1825625</xdr:colOff>
      <xdr:row>270</xdr:row>
      <xdr:rowOff>333375</xdr:rowOff>
    </xdr:from>
    <xdr:ext cx="301989" cy="293078"/>
    <xdr:pic>
      <xdr:nvPicPr>
        <xdr:cNvPr id="496" name="Image 495">
          <a:extLst>
            <a:ext uri="{FF2B5EF4-FFF2-40B4-BE49-F238E27FC236}">
              <a16:creationId xmlns:a16="http://schemas.microsoft.com/office/drawing/2014/main" xmlns="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950575" y="100022025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1857375</xdr:colOff>
      <xdr:row>285</xdr:row>
      <xdr:rowOff>428625</xdr:rowOff>
    </xdr:from>
    <xdr:ext cx="301989" cy="293078"/>
    <xdr:pic>
      <xdr:nvPicPr>
        <xdr:cNvPr id="497" name="Image 496">
          <a:extLst>
            <a:ext uri="{FF2B5EF4-FFF2-40B4-BE49-F238E27FC236}">
              <a16:creationId xmlns:a16="http://schemas.microsoft.com/office/drawing/2014/main" xmlns="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86775" y="105546525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2095500</xdr:colOff>
      <xdr:row>285</xdr:row>
      <xdr:rowOff>301625</xdr:rowOff>
    </xdr:from>
    <xdr:ext cx="301989" cy="293078"/>
    <xdr:pic>
      <xdr:nvPicPr>
        <xdr:cNvPr id="498" name="Image 497">
          <a:extLst>
            <a:ext uri="{FF2B5EF4-FFF2-40B4-BE49-F238E27FC236}">
              <a16:creationId xmlns:a16="http://schemas.microsoft.com/office/drawing/2014/main" xmlns="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14750" y="105419525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1984375</xdr:colOff>
      <xdr:row>238</xdr:row>
      <xdr:rowOff>31750</xdr:rowOff>
    </xdr:from>
    <xdr:ext cx="432534" cy="428625"/>
    <xdr:pic>
      <xdr:nvPicPr>
        <xdr:cNvPr id="499" name="Image 498">
          <a:extLst>
            <a:ext uri="{FF2B5EF4-FFF2-40B4-BE49-F238E27FC236}">
              <a16:creationId xmlns:a16="http://schemas.microsoft.com/office/drawing/2014/main" xmlns="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4400" y="88014175"/>
          <a:ext cx="432534" cy="428625"/>
        </a:xfrm>
        <a:prstGeom prst="rect">
          <a:avLst/>
        </a:prstGeom>
      </xdr:spPr>
    </xdr:pic>
    <xdr:clientData/>
  </xdr:oneCellAnchor>
  <xdr:oneCellAnchor>
    <xdr:from>
      <xdr:col>4</xdr:col>
      <xdr:colOff>2032000</xdr:colOff>
      <xdr:row>253</xdr:row>
      <xdr:rowOff>111125</xdr:rowOff>
    </xdr:from>
    <xdr:ext cx="444500" cy="435741"/>
    <xdr:pic>
      <xdr:nvPicPr>
        <xdr:cNvPr id="500" name="Image 499">
          <a:extLst>
            <a:ext uri="{FF2B5EF4-FFF2-40B4-BE49-F238E27FC236}">
              <a16:creationId xmlns:a16="http://schemas.microsoft.com/office/drawing/2014/main" xmlns="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325" y="93532325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1492250</xdr:colOff>
      <xdr:row>271</xdr:row>
      <xdr:rowOff>111125</xdr:rowOff>
    </xdr:from>
    <xdr:ext cx="444500" cy="435741"/>
    <xdr:pic>
      <xdr:nvPicPr>
        <xdr:cNvPr id="501" name="Image 500">
          <a:extLst>
            <a:ext uri="{FF2B5EF4-FFF2-40B4-BE49-F238E27FC236}">
              <a16:creationId xmlns:a16="http://schemas.microsoft.com/office/drawing/2014/main" xmlns="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6575" y="10023792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1841500</xdr:colOff>
      <xdr:row>286</xdr:row>
      <xdr:rowOff>79375</xdr:rowOff>
    </xdr:from>
    <xdr:ext cx="444500" cy="435741"/>
    <xdr:pic>
      <xdr:nvPicPr>
        <xdr:cNvPr id="502" name="Image 501">
          <a:extLst>
            <a:ext uri="{FF2B5EF4-FFF2-40B4-BE49-F238E27FC236}">
              <a16:creationId xmlns:a16="http://schemas.microsoft.com/office/drawing/2014/main" xmlns="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6450" y="105635425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1841500</xdr:colOff>
      <xdr:row>237</xdr:row>
      <xdr:rowOff>254000</xdr:rowOff>
    </xdr:from>
    <xdr:ext cx="515599" cy="464039"/>
    <xdr:pic>
      <xdr:nvPicPr>
        <xdr:cNvPr id="503" name="image279.png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5825" y="87798275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1809750</xdr:colOff>
      <xdr:row>253</xdr:row>
      <xdr:rowOff>174625</xdr:rowOff>
    </xdr:from>
    <xdr:ext cx="515599" cy="464039"/>
    <xdr:pic>
      <xdr:nvPicPr>
        <xdr:cNvPr id="504" name="image279.png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75" y="9359582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1730375</xdr:colOff>
      <xdr:row>285</xdr:row>
      <xdr:rowOff>412750</xdr:rowOff>
    </xdr:from>
    <xdr:ext cx="515599" cy="464039"/>
    <xdr:pic>
      <xdr:nvPicPr>
        <xdr:cNvPr id="505" name="image279.png">
          <a:extLst>
            <a:ext uri="{FF2B5EF4-FFF2-40B4-BE49-F238E27FC236}">
              <a16:creationId xmlns:a16="http://schemas.microsoft.com/office/drawing/2014/main" xmlns="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700" y="105530650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1619250</xdr:colOff>
      <xdr:row>241</xdr:row>
      <xdr:rowOff>301625</xdr:rowOff>
    </xdr:from>
    <xdr:ext cx="303811" cy="311689"/>
    <xdr:pic>
      <xdr:nvPicPr>
        <xdr:cNvPr id="506" name="Image 505">
          <a:extLst>
            <a:ext uri="{FF2B5EF4-FFF2-40B4-BE49-F238E27FC236}">
              <a16:creationId xmlns:a16="http://schemas.microsoft.com/office/drawing/2014/main" xmlns="" id="{00000000-0008-0000-0100-00000E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249275" y="89598500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274</xdr:row>
      <xdr:rowOff>269875</xdr:rowOff>
    </xdr:from>
    <xdr:ext cx="303811" cy="311689"/>
    <xdr:pic>
      <xdr:nvPicPr>
        <xdr:cNvPr id="507" name="Image 506">
          <a:extLst>
            <a:ext uri="{FF2B5EF4-FFF2-40B4-BE49-F238E27FC236}">
              <a16:creationId xmlns:a16="http://schemas.microsoft.com/office/drawing/2014/main" xmlns="" id="{00000000-0008-0000-0100-00000F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77575" y="101711125"/>
          <a:ext cx="303811" cy="311689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241</xdr:row>
      <xdr:rowOff>8507</xdr:rowOff>
    </xdr:from>
    <xdr:to>
      <xdr:col>19</xdr:col>
      <xdr:colOff>381003</xdr:colOff>
      <xdr:row>241</xdr:row>
      <xdr:rowOff>246632</xdr:rowOff>
    </xdr:to>
    <xdr:pic>
      <xdr:nvPicPr>
        <xdr:cNvPr id="508" name="Image 12">
          <a:extLst>
            <a:ext uri="{FF2B5EF4-FFF2-40B4-BE49-F238E27FC236}">
              <a16:creationId xmlns:a16="http://schemas.microsoft.com/office/drawing/2014/main" xmlns="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930538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240</xdr:row>
      <xdr:rowOff>429988</xdr:rowOff>
    </xdr:from>
    <xdr:to>
      <xdr:col>20</xdr:col>
      <xdr:colOff>194246</xdr:colOff>
      <xdr:row>241</xdr:row>
      <xdr:rowOff>283712</xdr:rowOff>
    </xdr:to>
    <xdr:pic>
      <xdr:nvPicPr>
        <xdr:cNvPr id="509" name="Image 13">
          <a:extLst>
            <a:ext uri="{FF2B5EF4-FFF2-40B4-BE49-F238E27FC236}">
              <a16:creationId xmlns:a16="http://schemas.microsoft.com/office/drawing/2014/main" xmlns="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9288713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240</xdr:row>
      <xdr:rowOff>430668</xdr:rowOff>
    </xdr:from>
    <xdr:to>
      <xdr:col>18</xdr:col>
      <xdr:colOff>457202</xdr:colOff>
      <xdr:row>241</xdr:row>
      <xdr:rowOff>289154</xdr:rowOff>
    </xdr:to>
    <xdr:pic>
      <xdr:nvPicPr>
        <xdr:cNvPr id="510" name="Picture 1273">
          <a:extLst>
            <a:ext uri="{FF2B5EF4-FFF2-40B4-BE49-F238E27FC236}">
              <a16:creationId xmlns:a16="http://schemas.microsoft.com/office/drawing/2014/main" xmlns="" id="{00000000-0008-0000-01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9289393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236</xdr:row>
      <xdr:rowOff>95250</xdr:rowOff>
    </xdr:from>
    <xdr:to>
      <xdr:col>23</xdr:col>
      <xdr:colOff>299359</xdr:colOff>
      <xdr:row>237</xdr:row>
      <xdr:rowOff>224518</xdr:rowOff>
    </xdr:to>
    <xdr:pic>
      <xdr:nvPicPr>
        <xdr:cNvPr id="511" name="Image 510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72013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236</xdr:row>
      <xdr:rowOff>136072</xdr:rowOff>
    </xdr:from>
    <xdr:to>
      <xdr:col>26</xdr:col>
      <xdr:colOff>68036</xdr:colOff>
      <xdr:row>237</xdr:row>
      <xdr:rowOff>238123</xdr:rowOff>
    </xdr:to>
    <xdr:pic>
      <xdr:nvPicPr>
        <xdr:cNvPr id="512" name="Image 511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72421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236</xdr:row>
      <xdr:rowOff>122463</xdr:rowOff>
    </xdr:from>
    <xdr:to>
      <xdr:col>22</xdr:col>
      <xdr:colOff>122059</xdr:colOff>
      <xdr:row>237</xdr:row>
      <xdr:rowOff>196898</xdr:rowOff>
    </xdr:to>
    <xdr:pic>
      <xdr:nvPicPr>
        <xdr:cNvPr id="513" name="Image 512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72285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236</xdr:row>
      <xdr:rowOff>108856</xdr:rowOff>
    </xdr:from>
    <xdr:to>
      <xdr:col>21</xdr:col>
      <xdr:colOff>40822</xdr:colOff>
      <xdr:row>237</xdr:row>
      <xdr:rowOff>265338</xdr:rowOff>
    </xdr:to>
    <xdr:pic>
      <xdr:nvPicPr>
        <xdr:cNvPr id="514" name="Image 513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72149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236</xdr:row>
      <xdr:rowOff>108856</xdr:rowOff>
    </xdr:from>
    <xdr:to>
      <xdr:col>24</xdr:col>
      <xdr:colOff>448630</xdr:colOff>
      <xdr:row>237</xdr:row>
      <xdr:rowOff>210504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72149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236</xdr:row>
      <xdr:rowOff>81643</xdr:rowOff>
    </xdr:from>
    <xdr:to>
      <xdr:col>19</xdr:col>
      <xdr:colOff>337460</xdr:colOff>
      <xdr:row>237</xdr:row>
      <xdr:rowOff>297090</xdr:rowOff>
    </xdr:to>
    <xdr:pic>
      <xdr:nvPicPr>
        <xdr:cNvPr id="516" name="Image 515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71877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240</xdr:row>
      <xdr:rowOff>402982</xdr:rowOff>
    </xdr:from>
    <xdr:to>
      <xdr:col>22</xdr:col>
      <xdr:colOff>139386</xdr:colOff>
      <xdr:row>241</xdr:row>
      <xdr:rowOff>295267</xdr:rowOff>
    </xdr:to>
    <xdr:pic>
      <xdr:nvPicPr>
        <xdr:cNvPr id="517" name="Image 11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89261707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241</xdr:row>
      <xdr:rowOff>0</xdr:rowOff>
    </xdr:from>
    <xdr:ext cx="309561" cy="295615"/>
    <xdr:pic>
      <xdr:nvPicPr>
        <xdr:cNvPr id="518" name="Picture 1272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9296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239</xdr:row>
      <xdr:rowOff>0</xdr:rowOff>
    </xdr:from>
    <xdr:to>
      <xdr:col>19</xdr:col>
      <xdr:colOff>3187</xdr:colOff>
      <xdr:row>239</xdr:row>
      <xdr:rowOff>401808</xdr:rowOff>
    </xdr:to>
    <xdr:pic>
      <xdr:nvPicPr>
        <xdr:cNvPr id="519" name="Image 518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88420575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238</xdr:row>
      <xdr:rowOff>428624</xdr:rowOff>
    </xdr:from>
    <xdr:ext cx="444500" cy="435741"/>
    <xdr:pic>
      <xdr:nvPicPr>
        <xdr:cNvPr id="520" name="Image 519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88411049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238</xdr:row>
      <xdr:rowOff>428625</xdr:rowOff>
    </xdr:from>
    <xdr:ext cx="432534" cy="428625"/>
    <xdr:pic>
      <xdr:nvPicPr>
        <xdr:cNvPr id="521" name="Image 520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88411050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240</xdr:row>
      <xdr:rowOff>428331</xdr:rowOff>
    </xdr:from>
    <xdr:to>
      <xdr:col>22</xdr:col>
      <xdr:colOff>440396</xdr:colOff>
      <xdr:row>241</xdr:row>
      <xdr:rowOff>300404</xdr:rowOff>
    </xdr:to>
    <xdr:pic>
      <xdr:nvPicPr>
        <xdr:cNvPr id="522" name="Image 521">
          <a:extLst>
            <a:ext uri="{FF2B5EF4-FFF2-40B4-BE49-F238E27FC236}">
              <a16:creationId xmlns:a16="http://schemas.microsoft.com/office/drawing/2014/main" xmlns="" id="{00000000-0008-0000-0100-000034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89287056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240</xdr:row>
      <xdr:rowOff>432289</xdr:rowOff>
    </xdr:from>
    <xdr:to>
      <xdr:col>23</xdr:col>
      <xdr:colOff>342288</xdr:colOff>
      <xdr:row>241</xdr:row>
      <xdr:rowOff>285751</xdr:rowOff>
    </xdr:to>
    <xdr:pic>
      <xdr:nvPicPr>
        <xdr:cNvPr id="523" name="Image 522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80774" y="89291014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240</xdr:row>
      <xdr:rowOff>431435</xdr:rowOff>
    </xdr:from>
    <xdr:ext cx="333374" cy="300036"/>
    <xdr:pic>
      <xdr:nvPicPr>
        <xdr:cNvPr id="524" name="image279.png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89290160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173</xdr:row>
      <xdr:rowOff>8507</xdr:rowOff>
    </xdr:from>
    <xdr:to>
      <xdr:col>19</xdr:col>
      <xdr:colOff>381003</xdr:colOff>
      <xdr:row>173</xdr:row>
      <xdr:rowOff>246632</xdr:rowOff>
    </xdr:to>
    <xdr:pic>
      <xdr:nvPicPr>
        <xdr:cNvPr id="525" name="Image 12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403555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172</xdr:row>
      <xdr:rowOff>429988</xdr:rowOff>
    </xdr:from>
    <xdr:to>
      <xdr:col>20</xdr:col>
      <xdr:colOff>194246</xdr:colOff>
      <xdr:row>173</xdr:row>
      <xdr:rowOff>283712</xdr:rowOff>
    </xdr:to>
    <xdr:pic>
      <xdr:nvPicPr>
        <xdr:cNvPr id="526" name="Image 13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401888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172</xdr:row>
      <xdr:rowOff>430668</xdr:rowOff>
    </xdr:from>
    <xdr:to>
      <xdr:col>18</xdr:col>
      <xdr:colOff>457202</xdr:colOff>
      <xdr:row>173</xdr:row>
      <xdr:rowOff>289154</xdr:rowOff>
    </xdr:to>
    <xdr:pic>
      <xdr:nvPicPr>
        <xdr:cNvPr id="527" name="Picture 1273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401956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168</xdr:row>
      <xdr:rowOff>95250</xdr:rowOff>
    </xdr:from>
    <xdr:to>
      <xdr:col>23</xdr:col>
      <xdr:colOff>299359</xdr:colOff>
      <xdr:row>169</xdr:row>
      <xdr:rowOff>395968</xdr:rowOff>
    </xdr:to>
    <xdr:pic>
      <xdr:nvPicPr>
        <xdr:cNvPr id="528" name="Image 527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2103000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168</xdr:row>
      <xdr:rowOff>136072</xdr:rowOff>
    </xdr:from>
    <xdr:to>
      <xdr:col>26</xdr:col>
      <xdr:colOff>68036</xdr:colOff>
      <xdr:row>169</xdr:row>
      <xdr:rowOff>409573</xdr:rowOff>
    </xdr:to>
    <xdr:pic>
      <xdr:nvPicPr>
        <xdr:cNvPr id="529" name="Image 528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2143822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168</xdr:row>
      <xdr:rowOff>122463</xdr:rowOff>
    </xdr:from>
    <xdr:to>
      <xdr:col>22</xdr:col>
      <xdr:colOff>122059</xdr:colOff>
      <xdr:row>169</xdr:row>
      <xdr:rowOff>368348</xdr:rowOff>
    </xdr:to>
    <xdr:pic>
      <xdr:nvPicPr>
        <xdr:cNvPr id="530" name="Image 529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2130213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168</xdr:row>
      <xdr:rowOff>108856</xdr:rowOff>
    </xdr:from>
    <xdr:to>
      <xdr:col>21</xdr:col>
      <xdr:colOff>40822</xdr:colOff>
      <xdr:row>169</xdr:row>
      <xdr:rowOff>436788</xdr:rowOff>
    </xdr:to>
    <xdr:pic>
      <xdr:nvPicPr>
        <xdr:cNvPr id="531" name="Image 530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2116606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168</xdr:row>
      <xdr:rowOff>108856</xdr:rowOff>
    </xdr:from>
    <xdr:to>
      <xdr:col>24</xdr:col>
      <xdr:colOff>448630</xdr:colOff>
      <xdr:row>169</xdr:row>
      <xdr:rowOff>381954</xdr:rowOff>
    </xdr:to>
    <xdr:pic>
      <xdr:nvPicPr>
        <xdr:cNvPr id="532" name="Image 531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2116606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168</xdr:row>
      <xdr:rowOff>81643</xdr:rowOff>
    </xdr:from>
    <xdr:to>
      <xdr:col>19</xdr:col>
      <xdr:colOff>337460</xdr:colOff>
      <xdr:row>170</xdr:row>
      <xdr:rowOff>30390</xdr:rowOff>
    </xdr:to>
    <xdr:pic>
      <xdr:nvPicPr>
        <xdr:cNvPr id="533" name="Image 532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2089393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172</xdr:row>
      <xdr:rowOff>402982</xdr:rowOff>
    </xdr:from>
    <xdr:to>
      <xdr:col>22</xdr:col>
      <xdr:colOff>139386</xdr:colOff>
      <xdr:row>173</xdr:row>
      <xdr:rowOff>295267</xdr:rowOff>
    </xdr:to>
    <xdr:pic>
      <xdr:nvPicPr>
        <xdr:cNvPr id="534" name="Image 11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6399188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5" name="Picture 1272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40270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171</xdr:row>
      <xdr:rowOff>0</xdr:rowOff>
    </xdr:from>
    <xdr:to>
      <xdr:col>19</xdr:col>
      <xdr:colOff>3187</xdr:colOff>
      <xdr:row>171</xdr:row>
      <xdr:rowOff>401808</xdr:rowOff>
    </xdr:to>
    <xdr:pic>
      <xdr:nvPicPr>
        <xdr:cNvPr id="536" name="Image 535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6315075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170</xdr:row>
      <xdr:rowOff>428624</xdr:rowOff>
    </xdr:from>
    <xdr:ext cx="444500" cy="435741"/>
    <xdr:pic>
      <xdr:nvPicPr>
        <xdr:cNvPr id="537" name="Image 536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6314122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170</xdr:row>
      <xdr:rowOff>428625</xdr:rowOff>
    </xdr:from>
    <xdr:ext cx="432534" cy="428625"/>
    <xdr:pic>
      <xdr:nvPicPr>
        <xdr:cNvPr id="538" name="Image 537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6314122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172</xdr:row>
      <xdr:rowOff>428331</xdr:rowOff>
    </xdr:from>
    <xdr:to>
      <xdr:col>22</xdr:col>
      <xdr:colOff>440396</xdr:colOff>
      <xdr:row>173</xdr:row>
      <xdr:rowOff>300404</xdr:rowOff>
    </xdr:to>
    <xdr:pic>
      <xdr:nvPicPr>
        <xdr:cNvPr id="539" name="Image 538">
          <a:extLst>
            <a:ext uri="{FF2B5EF4-FFF2-40B4-BE49-F238E27FC236}">
              <a16:creationId xmlns:a16="http://schemas.microsoft.com/office/drawing/2014/main" xmlns="" id="{00000000-0008-0000-0100-000052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6401723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172</xdr:row>
      <xdr:rowOff>432289</xdr:rowOff>
    </xdr:from>
    <xdr:to>
      <xdr:col>23</xdr:col>
      <xdr:colOff>342288</xdr:colOff>
      <xdr:row>173</xdr:row>
      <xdr:rowOff>285751</xdr:rowOff>
    </xdr:to>
    <xdr:pic>
      <xdr:nvPicPr>
        <xdr:cNvPr id="540" name="Image 539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80774" y="6402118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172</xdr:row>
      <xdr:rowOff>431435</xdr:rowOff>
    </xdr:from>
    <xdr:ext cx="333374" cy="300036"/>
    <xdr:pic>
      <xdr:nvPicPr>
        <xdr:cNvPr id="541" name="image279.png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6402033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107</xdr:row>
      <xdr:rowOff>8507</xdr:rowOff>
    </xdr:from>
    <xdr:to>
      <xdr:col>19</xdr:col>
      <xdr:colOff>381003</xdr:colOff>
      <xdr:row>107</xdr:row>
      <xdr:rowOff>246632</xdr:rowOff>
    </xdr:to>
    <xdr:pic>
      <xdr:nvPicPr>
        <xdr:cNvPr id="542" name="Image 12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4039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106</xdr:row>
      <xdr:rowOff>429988</xdr:rowOff>
    </xdr:from>
    <xdr:to>
      <xdr:col>20</xdr:col>
      <xdr:colOff>194246</xdr:colOff>
      <xdr:row>107</xdr:row>
      <xdr:rowOff>283712</xdr:rowOff>
    </xdr:to>
    <xdr:pic>
      <xdr:nvPicPr>
        <xdr:cNvPr id="543" name="Image 13">
          <a:extLst>
            <a:ext uri="{FF2B5EF4-FFF2-40B4-BE49-F238E27FC236}">
              <a16:creationId xmlns:a16="http://schemas.microsoft.com/office/drawing/2014/main" xmlns="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3872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106</xdr:row>
      <xdr:rowOff>430668</xdr:rowOff>
    </xdr:from>
    <xdr:to>
      <xdr:col>18</xdr:col>
      <xdr:colOff>457202</xdr:colOff>
      <xdr:row>107</xdr:row>
      <xdr:rowOff>289154</xdr:rowOff>
    </xdr:to>
    <xdr:pic>
      <xdr:nvPicPr>
        <xdr:cNvPr id="544" name="Picture 1273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3879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102</xdr:row>
      <xdr:rowOff>95250</xdr:rowOff>
    </xdr:from>
    <xdr:to>
      <xdr:col>23</xdr:col>
      <xdr:colOff>299359</xdr:colOff>
      <xdr:row>103</xdr:row>
      <xdr:rowOff>395968</xdr:rowOff>
    </xdr:to>
    <xdr:pic>
      <xdr:nvPicPr>
        <xdr:cNvPr id="545" name="Image 544">
          <a:extLst>
            <a:ext uri="{FF2B5EF4-FFF2-40B4-BE49-F238E27FC236}">
              <a16:creationId xmlns:a16="http://schemas.microsoft.com/office/drawing/2014/main" xmlns="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471350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102</xdr:row>
      <xdr:rowOff>136072</xdr:rowOff>
    </xdr:from>
    <xdr:to>
      <xdr:col>26</xdr:col>
      <xdr:colOff>68036</xdr:colOff>
      <xdr:row>103</xdr:row>
      <xdr:rowOff>409573</xdr:rowOff>
    </xdr:to>
    <xdr:pic>
      <xdr:nvPicPr>
        <xdr:cNvPr id="546" name="Image 545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512172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102</xdr:row>
      <xdr:rowOff>122463</xdr:rowOff>
    </xdr:from>
    <xdr:to>
      <xdr:col>22</xdr:col>
      <xdr:colOff>122059</xdr:colOff>
      <xdr:row>103</xdr:row>
      <xdr:rowOff>368348</xdr:rowOff>
    </xdr:to>
    <xdr:pic>
      <xdr:nvPicPr>
        <xdr:cNvPr id="547" name="Image 546">
          <a:extLst>
            <a:ext uri="{FF2B5EF4-FFF2-40B4-BE49-F238E27FC236}">
              <a16:creationId xmlns:a16="http://schemas.microsoft.com/office/drawing/2014/main" xmlns="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498563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102</xdr:row>
      <xdr:rowOff>108856</xdr:rowOff>
    </xdr:from>
    <xdr:to>
      <xdr:col>21</xdr:col>
      <xdr:colOff>40822</xdr:colOff>
      <xdr:row>103</xdr:row>
      <xdr:rowOff>436788</xdr:rowOff>
    </xdr:to>
    <xdr:pic>
      <xdr:nvPicPr>
        <xdr:cNvPr id="548" name="Image 547">
          <a:extLst>
            <a:ext uri="{FF2B5EF4-FFF2-40B4-BE49-F238E27FC236}">
              <a16:creationId xmlns:a16="http://schemas.microsoft.com/office/drawing/2014/main" xmlns="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484956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102</xdr:row>
      <xdr:rowOff>108856</xdr:rowOff>
    </xdr:from>
    <xdr:to>
      <xdr:col>24</xdr:col>
      <xdr:colOff>448630</xdr:colOff>
      <xdr:row>103</xdr:row>
      <xdr:rowOff>381954</xdr:rowOff>
    </xdr:to>
    <xdr:pic>
      <xdr:nvPicPr>
        <xdr:cNvPr id="549" name="Image 548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484956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102</xdr:row>
      <xdr:rowOff>81643</xdr:rowOff>
    </xdr:from>
    <xdr:to>
      <xdr:col>19</xdr:col>
      <xdr:colOff>337460</xdr:colOff>
      <xdr:row>104</xdr:row>
      <xdr:rowOff>30390</xdr:rowOff>
    </xdr:to>
    <xdr:pic>
      <xdr:nvPicPr>
        <xdr:cNvPr id="550" name="Image 549">
          <a:extLst>
            <a:ext uri="{FF2B5EF4-FFF2-40B4-BE49-F238E27FC236}">
              <a16:creationId xmlns:a16="http://schemas.microsoft.com/office/drawing/2014/main" xmlns="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457743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106</xdr:row>
      <xdr:rowOff>402982</xdr:rowOff>
    </xdr:from>
    <xdr:to>
      <xdr:col>22</xdr:col>
      <xdr:colOff>139386</xdr:colOff>
      <xdr:row>107</xdr:row>
      <xdr:rowOff>295267</xdr:rowOff>
    </xdr:to>
    <xdr:pic>
      <xdr:nvPicPr>
        <xdr:cNvPr id="551" name="Image 11">
          <a:extLst>
            <a:ext uri="{FF2B5EF4-FFF2-40B4-BE49-F238E27FC236}">
              <a16:creationId xmlns:a16="http://schemas.microsoft.com/office/drawing/2014/main" xmlns="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393602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52" name="Picture 1272">
          <a:extLst>
            <a:ext uri="{FF2B5EF4-FFF2-40B4-BE49-F238E27FC236}">
              <a16:creationId xmlns:a16="http://schemas.microsoft.com/office/drawing/2014/main" xmlns="" id="{00000000-0008-0000-01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3954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105</xdr:row>
      <xdr:rowOff>0</xdr:rowOff>
    </xdr:from>
    <xdr:to>
      <xdr:col>19</xdr:col>
      <xdr:colOff>3187</xdr:colOff>
      <xdr:row>105</xdr:row>
      <xdr:rowOff>401808</xdr:rowOff>
    </xdr:to>
    <xdr:pic>
      <xdr:nvPicPr>
        <xdr:cNvPr id="553" name="Image 552">
          <a:extLst>
            <a:ext uri="{FF2B5EF4-FFF2-40B4-BE49-F238E27FC236}">
              <a16:creationId xmlns:a16="http://schemas.microsoft.com/office/drawing/2014/main" xmlns="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385191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104</xdr:row>
      <xdr:rowOff>428624</xdr:rowOff>
    </xdr:from>
    <xdr:ext cx="444500" cy="435741"/>
    <xdr:pic>
      <xdr:nvPicPr>
        <xdr:cNvPr id="554" name="Image 553">
          <a:extLst>
            <a:ext uri="{FF2B5EF4-FFF2-40B4-BE49-F238E27FC236}">
              <a16:creationId xmlns:a16="http://schemas.microsoft.com/office/drawing/2014/main" xmlns="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385095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104</xdr:row>
      <xdr:rowOff>428625</xdr:rowOff>
    </xdr:from>
    <xdr:ext cx="432534" cy="428625"/>
    <xdr:pic>
      <xdr:nvPicPr>
        <xdr:cNvPr id="555" name="Image 554">
          <a:extLst>
            <a:ext uri="{FF2B5EF4-FFF2-40B4-BE49-F238E27FC236}">
              <a16:creationId xmlns:a16="http://schemas.microsoft.com/office/drawing/2014/main" xmlns="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385095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106</xdr:row>
      <xdr:rowOff>428331</xdr:rowOff>
    </xdr:from>
    <xdr:to>
      <xdr:col>22</xdr:col>
      <xdr:colOff>440396</xdr:colOff>
      <xdr:row>107</xdr:row>
      <xdr:rowOff>300404</xdr:rowOff>
    </xdr:to>
    <xdr:pic>
      <xdr:nvPicPr>
        <xdr:cNvPr id="556" name="Image 555">
          <a:extLst>
            <a:ext uri="{FF2B5EF4-FFF2-40B4-BE49-F238E27FC236}">
              <a16:creationId xmlns:a16="http://schemas.microsoft.com/office/drawing/2014/main" xmlns="" id="{00000000-0008-0000-0100-00007F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393855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106</xdr:row>
      <xdr:rowOff>432289</xdr:rowOff>
    </xdr:from>
    <xdr:to>
      <xdr:col>23</xdr:col>
      <xdr:colOff>342288</xdr:colOff>
      <xdr:row>107</xdr:row>
      <xdr:rowOff>285751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80774" y="393895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106</xdr:row>
      <xdr:rowOff>431435</xdr:rowOff>
    </xdr:from>
    <xdr:ext cx="333374" cy="300036"/>
    <xdr:pic>
      <xdr:nvPicPr>
        <xdr:cNvPr id="558" name="image279.png">
          <a:extLst>
            <a:ext uri="{FF2B5EF4-FFF2-40B4-BE49-F238E27FC236}">
              <a16:creationId xmlns:a16="http://schemas.microsoft.com/office/drawing/2014/main" xmlns="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393886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559" name="Image 12">
          <a:extLst>
            <a:ext uri="{FF2B5EF4-FFF2-40B4-BE49-F238E27FC236}">
              <a16:creationId xmlns:a16="http://schemas.microsoft.com/office/drawing/2014/main" xmlns="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560" name="Image 13">
          <a:extLst>
            <a:ext uri="{FF2B5EF4-FFF2-40B4-BE49-F238E27FC236}">
              <a16:creationId xmlns:a16="http://schemas.microsoft.com/office/drawing/2014/main" xmlns="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561" name="Picture 1273">
          <a:extLst>
            <a:ext uri="{FF2B5EF4-FFF2-40B4-BE49-F238E27FC236}">
              <a16:creationId xmlns:a16="http://schemas.microsoft.com/office/drawing/2014/main" xmlns="" id="{00000000-0008-0000-01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562" name="Image 561">
          <a:extLst>
            <a:ext uri="{FF2B5EF4-FFF2-40B4-BE49-F238E27FC236}">
              <a16:creationId xmlns:a16="http://schemas.microsoft.com/office/drawing/2014/main" xmlns="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563" name="Image 562">
          <a:extLst>
            <a:ext uri="{FF2B5EF4-FFF2-40B4-BE49-F238E27FC236}">
              <a16:creationId xmlns:a16="http://schemas.microsoft.com/office/drawing/2014/main" xmlns="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564" name="Image 563">
          <a:extLst>
            <a:ext uri="{FF2B5EF4-FFF2-40B4-BE49-F238E27FC236}">
              <a16:creationId xmlns:a16="http://schemas.microsoft.com/office/drawing/2014/main" xmlns="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565" name="Image 564">
          <a:extLst>
            <a:ext uri="{FF2B5EF4-FFF2-40B4-BE49-F238E27FC236}">
              <a16:creationId xmlns:a16="http://schemas.microsoft.com/office/drawing/2014/main" xmlns="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566" name="Image 565">
          <a:extLst>
            <a:ext uri="{FF2B5EF4-FFF2-40B4-BE49-F238E27FC236}">
              <a16:creationId xmlns:a16="http://schemas.microsoft.com/office/drawing/2014/main" xmlns="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5</xdr:row>
      <xdr:rowOff>1815</xdr:rowOff>
    </xdr:to>
    <xdr:pic>
      <xdr:nvPicPr>
        <xdr:cNvPr id="567" name="Image 566">
          <a:extLst>
            <a:ext uri="{FF2B5EF4-FFF2-40B4-BE49-F238E27FC236}">
              <a16:creationId xmlns:a16="http://schemas.microsoft.com/office/drawing/2014/main" xmlns="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7</xdr:row>
      <xdr:rowOff>402982</xdr:rowOff>
    </xdr:from>
    <xdr:to>
      <xdr:col>22</xdr:col>
      <xdr:colOff>139386</xdr:colOff>
      <xdr:row>8</xdr:row>
      <xdr:rowOff>295267</xdr:rowOff>
    </xdr:to>
    <xdr:pic>
      <xdr:nvPicPr>
        <xdr:cNvPr id="568" name="Image 11">
          <a:extLst>
            <a:ext uri="{FF2B5EF4-FFF2-40B4-BE49-F238E27FC236}">
              <a16:creationId xmlns:a16="http://schemas.microsoft.com/office/drawing/2014/main" xmlns="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69" name="Picture 1272">
          <a:extLst>
            <a:ext uri="{FF2B5EF4-FFF2-40B4-BE49-F238E27FC236}">
              <a16:creationId xmlns:a16="http://schemas.microsoft.com/office/drawing/2014/main" xmlns="" id="{00000000-0008-0000-01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6</xdr:row>
      <xdr:rowOff>0</xdr:rowOff>
    </xdr:from>
    <xdr:to>
      <xdr:col>19</xdr:col>
      <xdr:colOff>3187</xdr:colOff>
      <xdr:row>6</xdr:row>
      <xdr:rowOff>401808</xdr:rowOff>
    </xdr:to>
    <xdr:pic>
      <xdr:nvPicPr>
        <xdr:cNvPr id="570" name="Image 569">
          <a:extLst>
            <a:ext uri="{FF2B5EF4-FFF2-40B4-BE49-F238E27FC236}">
              <a16:creationId xmlns:a16="http://schemas.microsoft.com/office/drawing/2014/main" xmlns="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5</xdr:row>
      <xdr:rowOff>428624</xdr:rowOff>
    </xdr:from>
    <xdr:ext cx="444500" cy="435741"/>
    <xdr:pic>
      <xdr:nvPicPr>
        <xdr:cNvPr id="571" name="Image 570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5</xdr:row>
      <xdr:rowOff>428625</xdr:rowOff>
    </xdr:from>
    <xdr:ext cx="432534" cy="428625"/>
    <xdr:pic>
      <xdr:nvPicPr>
        <xdr:cNvPr id="572" name="Image 571">
          <a:extLst>
            <a:ext uri="{FF2B5EF4-FFF2-40B4-BE49-F238E27FC236}">
              <a16:creationId xmlns:a16="http://schemas.microsoft.com/office/drawing/2014/main" xmlns="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7</xdr:row>
      <xdr:rowOff>428331</xdr:rowOff>
    </xdr:from>
    <xdr:to>
      <xdr:col>22</xdr:col>
      <xdr:colOff>440396</xdr:colOff>
      <xdr:row>8</xdr:row>
      <xdr:rowOff>300404</xdr:rowOff>
    </xdr:to>
    <xdr:pic>
      <xdr:nvPicPr>
        <xdr:cNvPr id="573" name="Image 572">
          <a:extLst>
            <a:ext uri="{FF2B5EF4-FFF2-40B4-BE49-F238E27FC236}">
              <a16:creationId xmlns:a16="http://schemas.microsoft.com/office/drawing/2014/main" xmlns="" id="{00000000-0008-0000-0100-00009B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7</xdr:row>
      <xdr:rowOff>432289</xdr:rowOff>
    </xdr:from>
    <xdr:to>
      <xdr:col>23</xdr:col>
      <xdr:colOff>342288</xdr:colOff>
      <xdr:row>8</xdr:row>
      <xdr:rowOff>285751</xdr:rowOff>
    </xdr:to>
    <xdr:pic>
      <xdr:nvPicPr>
        <xdr:cNvPr id="574" name="Image 573">
          <a:extLst>
            <a:ext uri="{FF2B5EF4-FFF2-40B4-BE49-F238E27FC236}">
              <a16:creationId xmlns:a16="http://schemas.microsoft.com/office/drawing/2014/main" xmlns="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7</xdr:row>
      <xdr:rowOff>431435</xdr:rowOff>
    </xdr:from>
    <xdr:ext cx="333374" cy="300036"/>
    <xdr:pic>
      <xdr:nvPicPr>
        <xdr:cNvPr id="575" name="image279.png">
          <a:extLst>
            <a:ext uri="{FF2B5EF4-FFF2-40B4-BE49-F238E27FC236}">
              <a16:creationId xmlns:a16="http://schemas.microsoft.com/office/drawing/2014/main" xmlns="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576" name="Image 575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oneCellAnchor>
    <xdr:from>
      <xdr:col>10</xdr:col>
      <xdr:colOff>15875</xdr:colOff>
      <xdr:row>29</xdr:row>
      <xdr:rowOff>158750</xdr:rowOff>
    </xdr:from>
    <xdr:ext cx="515599" cy="464039"/>
    <xdr:pic>
      <xdr:nvPicPr>
        <xdr:cNvPr id="577" name="image279.png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</xdr:row>
      <xdr:rowOff>79375</xdr:rowOff>
    </xdr:from>
    <xdr:to>
      <xdr:col>8</xdr:col>
      <xdr:colOff>492124</xdr:colOff>
      <xdr:row>30</xdr:row>
      <xdr:rowOff>295515</xdr:rowOff>
    </xdr:to>
    <xdr:pic>
      <xdr:nvPicPr>
        <xdr:cNvPr id="578" name="Image 577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</xdr:row>
      <xdr:rowOff>238125</xdr:rowOff>
    </xdr:from>
    <xdr:to>
      <xdr:col>6</xdr:col>
      <xdr:colOff>678180</xdr:colOff>
      <xdr:row>31</xdr:row>
      <xdr:rowOff>15875</xdr:rowOff>
    </xdr:to>
    <xdr:pic>
      <xdr:nvPicPr>
        <xdr:cNvPr id="579" name="Image 12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</xdr:row>
      <xdr:rowOff>190500</xdr:rowOff>
    </xdr:from>
    <xdr:ext cx="444500" cy="435741"/>
    <xdr:pic>
      <xdr:nvPicPr>
        <xdr:cNvPr id="580" name="Image 579">
          <a:extLst>
            <a:ext uri="{FF2B5EF4-FFF2-40B4-BE49-F238E27FC236}">
              <a16:creationId xmlns:a16="http://schemas.microsoft.com/office/drawing/2014/main" xmlns="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</xdr:row>
      <xdr:rowOff>209550</xdr:rowOff>
    </xdr:from>
    <xdr:to>
      <xdr:col>2</xdr:col>
      <xdr:colOff>1202419</xdr:colOff>
      <xdr:row>30</xdr:row>
      <xdr:rowOff>292335</xdr:rowOff>
    </xdr:to>
    <xdr:pic>
      <xdr:nvPicPr>
        <xdr:cNvPr id="581" name="Image 11">
          <a:extLst>
            <a:ext uri="{FF2B5EF4-FFF2-40B4-BE49-F238E27FC236}">
              <a16:creationId xmlns:a16="http://schemas.microsoft.com/office/drawing/2014/main" xmlns="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62</xdr:row>
      <xdr:rowOff>158750</xdr:rowOff>
    </xdr:from>
    <xdr:ext cx="515599" cy="464039"/>
    <xdr:pic>
      <xdr:nvPicPr>
        <xdr:cNvPr id="582" name="image279.png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2308542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62</xdr:row>
      <xdr:rowOff>79375</xdr:rowOff>
    </xdr:from>
    <xdr:to>
      <xdr:col>8</xdr:col>
      <xdr:colOff>492124</xdr:colOff>
      <xdr:row>63</xdr:row>
      <xdr:rowOff>295515</xdr:rowOff>
    </xdr:to>
    <xdr:pic>
      <xdr:nvPicPr>
        <xdr:cNvPr id="583" name="Image 582">
          <a:extLst>
            <a:ext uri="{FF2B5EF4-FFF2-40B4-BE49-F238E27FC236}">
              <a16:creationId xmlns:a16="http://schemas.microsoft.com/office/drawing/2014/main" xmlns="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2300605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62</xdr:row>
      <xdr:rowOff>238125</xdr:rowOff>
    </xdr:from>
    <xdr:to>
      <xdr:col>6</xdr:col>
      <xdr:colOff>678180</xdr:colOff>
      <xdr:row>64</xdr:row>
      <xdr:rowOff>15875</xdr:rowOff>
    </xdr:to>
    <xdr:pic>
      <xdr:nvPicPr>
        <xdr:cNvPr id="584" name="Image 12">
          <a:extLst>
            <a:ext uri="{FF2B5EF4-FFF2-40B4-BE49-F238E27FC236}">
              <a16:creationId xmlns:a16="http://schemas.microsoft.com/office/drawing/2014/main" xmlns="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316480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62</xdr:row>
      <xdr:rowOff>190500</xdr:rowOff>
    </xdr:from>
    <xdr:ext cx="444500" cy="435741"/>
    <xdr:pic>
      <xdr:nvPicPr>
        <xdr:cNvPr id="585" name="Image 584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2311717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62</xdr:row>
      <xdr:rowOff>209550</xdr:rowOff>
    </xdr:from>
    <xdr:to>
      <xdr:col>2</xdr:col>
      <xdr:colOff>1202419</xdr:colOff>
      <xdr:row>63</xdr:row>
      <xdr:rowOff>292335</xdr:rowOff>
    </xdr:to>
    <xdr:pic>
      <xdr:nvPicPr>
        <xdr:cNvPr id="586" name="Image 11">
          <a:extLst>
            <a:ext uri="{FF2B5EF4-FFF2-40B4-BE49-F238E27FC236}">
              <a16:creationId xmlns:a16="http://schemas.microsoft.com/office/drawing/2014/main" xmlns="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31362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95</xdr:row>
      <xdr:rowOff>158750</xdr:rowOff>
    </xdr:from>
    <xdr:ext cx="515599" cy="464039"/>
    <xdr:pic>
      <xdr:nvPicPr>
        <xdr:cNvPr id="587" name="image279.png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352583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95</xdr:row>
      <xdr:rowOff>79375</xdr:rowOff>
    </xdr:from>
    <xdr:to>
      <xdr:col>8</xdr:col>
      <xdr:colOff>492124</xdr:colOff>
      <xdr:row>96</xdr:row>
      <xdr:rowOff>295515</xdr:rowOff>
    </xdr:to>
    <xdr:pic>
      <xdr:nvPicPr>
        <xdr:cNvPr id="588" name="Image 587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351790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95</xdr:row>
      <xdr:rowOff>238125</xdr:rowOff>
    </xdr:from>
    <xdr:to>
      <xdr:col>6</xdr:col>
      <xdr:colOff>678180</xdr:colOff>
      <xdr:row>97</xdr:row>
      <xdr:rowOff>15875</xdr:rowOff>
    </xdr:to>
    <xdr:pic>
      <xdr:nvPicPr>
        <xdr:cNvPr id="589" name="Image 12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353377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95</xdr:row>
      <xdr:rowOff>190500</xdr:rowOff>
    </xdr:from>
    <xdr:ext cx="444500" cy="435741"/>
    <xdr:pic>
      <xdr:nvPicPr>
        <xdr:cNvPr id="590" name="Image 589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352901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95</xdr:row>
      <xdr:rowOff>209550</xdr:rowOff>
    </xdr:from>
    <xdr:to>
      <xdr:col>2</xdr:col>
      <xdr:colOff>1202419</xdr:colOff>
      <xdr:row>96</xdr:row>
      <xdr:rowOff>292335</xdr:rowOff>
    </xdr:to>
    <xdr:pic>
      <xdr:nvPicPr>
        <xdr:cNvPr id="591" name="Image 11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53091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128</xdr:row>
      <xdr:rowOff>158750</xdr:rowOff>
    </xdr:from>
    <xdr:ext cx="515599" cy="464039"/>
    <xdr:pic>
      <xdr:nvPicPr>
        <xdr:cNvPr id="592" name="image279.png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4761230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128</xdr:row>
      <xdr:rowOff>79375</xdr:rowOff>
    </xdr:from>
    <xdr:to>
      <xdr:col>8</xdr:col>
      <xdr:colOff>492124</xdr:colOff>
      <xdr:row>129</xdr:row>
      <xdr:rowOff>295515</xdr:rowOff>
    </xdr:to>
    <xdr:pic>
      <xdr:nvPicPr>
        <xdr:cNvPr id="593" name="Image 592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4753292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128</xdr:row>
      <xdr:rowOff>238125</xdr:rowOff>
    </xdr:from>
    <xdr:to>
      <xdr:col>6</xdr:col>
      <xdr:colOff>678180</xdr:colOff>
      <xdr:row>130</xdr:row>
      <xdr:rowOff>15875</xdr:rowOff>
    </xdr:to>
    <xdr:pic>
      <xdr:nvPicPr>
        <xdr:cNvPr id="594" name="Image 12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91675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128</xdr:row>
      <xdr:rowOff>190500</xdr:rowOff>
    </xdr:from>
    <xdr:ext cx="444500" cy="435741"/>
    <xdr:pic>
      <xdr:nvPicPr>
        <xdr:cNvPr id="595" name="Image 594">
          <a:extLst>
            <a:ext uri="{FF2B5EF4-FFF2-40B4-BE49-F238E27FC236}">
              <a16:creationId xmlns:a16="http://schemas.microsoft.com/office/drawing/2014/main" xmlns="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4764405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128</xdr:row>
      <xdr:rowOff>209550</xdr:rowOff>
    </xdr:from>
    <xdr:to>
      <xdr:col>2</xdr:col>
      <xdr:colOff>1202419</xdr:colOff>
      <xdr:row>129</xdr:row>
      <xdr:rowOff>292335</xdr:rowOff>
    </xdr:to>
    <xdr:pic>
      <xdr:nvPicPr>
        <xdr:cNvPr id="596" name="Image 11">
          <a:extLst>
            <a:ext uri="{FF2B5EF4-FFF2-40B4-BE49-F238E27FC236}">
              <a16:creationId xmlns:a16="http://schemas.microsoft.com/office/drawing/2014/main" xmlns="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76631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161</xdr:row>
      <xdr:rowOff>158750</xdr:rowOff>
    </xdr:from>
    <xdr:ext cx="515599" cy="464039"/>
    <xdr:pic>
      <xdr:nvPicPr>
        <xdr:cNvPr id="597" name="image279.png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598995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161</xdr:row>
      <xdr:rowOff>79375</xdr:rowOff>
    </xdr:from>
    <xdr:to>
      <xdr:col>8</xdr:col>
      <xdr:colOff>492124</xdr:colOff>
      <xdr:row>162</xdr:row>
      <xdr:rowOff>285990</xdr:rowOff>
    </xdr:to>
    <xdr:pic>
      <xdr:nvPicPr>
        <xdr:cNvPr id="598" name="Image 597">
          <a:extLst>
            <a:ext uri="{FF2B5EF4-FFF2-40B4-BE49-F238E27FC236}">
              <a16:creationId xmlns:a16="http://schemas.microsoft.com/office/drawing/2014/main" xmlns="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5982017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161</xdr:row>
      <xdr:rowOff>238125</xdr:rowOff>
    </xdr:from>
    <xdr:to>
      <xdr:col>6</xdr:col>
      <xdr:colOff>678180</xdr:colOff>
      <xdr:row>163</xdr:row>
      <xdr:rowOff>0</xdr:rowOff>
    </xdr:to>
    <xdr:pic>
      <xdr:nvPicPr>
        <xdr:cNvPr id="599" name="Image 12">
          <a:extLst>
            <a:ext uri="{FF2B5EF4-FFF2-40B4-BE49-F238E27FC236}">
              <a16:creationId xmlns:a16="http://schemas.microsoft.com/office/drawing/2014/main" xmlns="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59978925"/>
          <a:ext cx="44005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161</xdr:row>
      <xdr:rowOff>190500</xdr:rowOff>
    </xdr:from>
    <xdr:ext cx="444500" cy="435741"/>
    <xdr:pic>
      <xdr:nvPicPr>
        <xdr:cNvPr id="600" name="Image 599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599313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161</xdr:row>
      <xdr:rowOff>209550</xdr:rowOff>
    </xdr:from>
    <xdr:to>
      <xdr:col>2</xdr:col>
      <xdr:colOff>1202419</xdr:colOff>
      <xdr:row>162</xdr:row>
      <xdr:rowOff>282810</xdr:rowOff>
    </xdr:to>
    <xdr:pic>
      <xdr:nvPicPr>
        <xdr:cNvPr id="601" name="Image 11">
          <a:extLst>
            <a:ext uri="{FF2B5EF4-FFF2-40B4-BE49-F238E27FC236}">
              <a16:creationId xmlns:a16="http://schemas.microsoft.com/office/drawing/2014/main" xmlns="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99503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194</xdr:row>
      <xdr:rowOff>158750</xdr:rowOff>
    </xdr:from>
    <xdr:ext cx="515599" cy="464039"/>
    <xdr:pic>
      <xdr:nvPicPr>
        <xdr:cNvPr id="602" name="image279.png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722820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194</xdr:row>
      <xdr:rowOff>79375</xdr:rowOff>
    </xdr:from>
    <xdr:to>
      <xdr:col>8</xdr:col>
      <xdr:colOff>492124</xdr:colOff>
      <xdr:row>195</xdr:row>
      <xdr:rowOff>285990</xdr:rowOff>
    </xdr:to>
    <xdr:pic>
      <xdr:nvPicPr>
        <xdr:cNvPr id="603" name="Image 602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7220267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194</xdr:row>
      <xdr:rowOff>238125</xdr:rowOff>
    </xdr:from>
    <xdr:to>
      <xdr:col>6</xdr:col>
      <xdr:colOff>678180</xdr:colOff>
      <xdr:row>196</xdr:row>
      <xdr:rowOff>0</xdr:rowOff>
    </xdr:to>
    <xdr:pic>
      <xdr:nvPicPr>
        <xdr:cNvPr id="604" name="Image 12">
          <a:extLst>
            <a:ext uri="{FF2B5EF4-FFF2-40B4-BE49-F238E27FC236}">
              <a16:creationId xmlns:a16="http://schemas.microsoft.com/office/drawing/2014/main" xmlns="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72361425"/>
          <a:ext cx="44005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194</xdr:row>
      <xdr:rowOff>190500</xdr:rowOff>
    </xdr:from>
    <xdr:ext cx="444500" cy="435741"/>
    <xdr:pic>
      <xdr:nvPicPr>
        <xdr:cNvPr id="605" name="Image 604">
          <a:extLst>
            <a:ext uri="{FF2B5EF4-FFF2-40B4-BE49-F238E27FC236}">
              <a16:creationId xmlns:a16="http://schemas.microsoft.com/office/drawing/2014/main" xmlns="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723138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194</xdr:row>
      <xdr:rowOff>209550</xdr:rowOff>
    </xdr:from>
    <xdr:to>
      <xdr:col>2</xdr:col>
      <xdr:colOff>1202419</xdr:colOff>
      <xdr:row>195</xdr:row>
      <xdr:rowOff>282810</xdr:rowOff>
    </xdr:to>
    <xdr:pic>
      <xdr:nvPicPr>
        <xdr:cNvPr id="606" name="Image 11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723328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227</xdr:row>
      <xdr:rowOff>158750</xdr:rowOff>
    </xdr:from>
    <xdr:ext cx="515599" cy="464039"/>
    <xdr:pic>
      <xdr:nvPicPr>
        <xdr:cNvPr id="607" name="image279.png">
          <a:extLst>
            <a:ext uri="{FF2B5EF4-FFF2-40B4-BE49-F238E27FC236}">
              <a16:creationId xmlns:a16="http://schemas.microsoft.com/office/drawing/2014/main" xmlns="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844740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227</xdr:row>
      <xdr:rowOff>79375</xdr:rowOff>
    </xdr:from>
    <xdr:to>
      <xdr:col>8</xdr:col>
      <xdr:colOff>492124</xdr:colOff>
      <xdr:row>228</xdr:row>
      <xdr:rowOff>295515</xdr:rowOff>
    </xdr:to>
    <xdr:pic>
      <xdr:nvPicPr>
        <xdr:cNvPr id="608" name="Image 607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8439467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227</xdr:row>
      <xdr:rowOff>238125</xdr:rowOff>
    </xdr:from>
    <xdr:to>
      <xdr:col>6</xdr:col>
      <xdr:colOff>678180</xdr:colOff>
      <xdr:row>229</xdr:row>
      <xdr:rowOff>15875</xdr:rowOff>
    </xdr:to>
    <xdr:pic>
      <xdr:nvPicPr>
        <xdr:cNvPr id="609" name="Image 12">
          <a:extLst>
            <a:ext uri="{FF2B5EF4-FFF2-40B4-BE49-F238E27FC236}">
              <a16:creationId xmlns:a16="http://schemas.microsoft.com/office/drawing/2014/main" xmlns="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84553425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227</xdr:row>
      <xdr:rowOff>190500</xdr:rowOff>
    </xdr:from>
    <xdr:ext cx="444500" cy="435741"/>
    <xdr:pic>
      <xdr:nvPicPr>
        <xdr:cNvPr id="610" name="Image 609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845058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227</xdr:row>
      <xdr:rowOff>209550</xdr:rowOff>
    </xdr:from>
    <xdr:to>
      <xdr:col>2</xdr:col>
      <xdr:colOff>1202419</xdr:colOff>
      <xdr:row>228</xdr:row>
      <xdr:rowOff>292335</xdr:rowOff>
    </xdr:to>
    <xdr:pic>
      <xdr:nvPicPr>
        <xdr:cNvPr id="611" name="Image 11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45248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260</xdr:row>
      <xdr:rowOff>158750</xdr:rowOff>
    </xdr:from>
    <xdr:ext cx="515599" cy="464039"/>
    <xdr:pic>
      <xdr:nvPicPr>
        <xdr:cNvPr id="612" name="image279.png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9664700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260</xdr:row>
      <xdr:rowOff>79375</xdr:rowOff>
    </xdr:from>
    <xdr:to>
      <xdr:col>8</xdr:col>
      <xdr:colOff>492124</xdr:colOff>
      <xdr:row>261</xdr:row>
      <xdr:rowOff>295515</xdr:rowOff>
    </xdr:to>
    <xdr:pic>
      <xdr:nvPicPr>
        <xdr:cNvPr id="613" name="Image 612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9656762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260</xdr:row>
      <xdr:rowOff>238125</xdr:rowOff>
    </xdr:from>
    <xdr:to>
      <xdr:col>6</xdr:col>
      <xdr:colOff>678180</xdr:colOff>
      <xdr:row>262</xdr:row>
      <xdr:rowOff>15875</xdr:rowOff>
    </xdr:to>
    <xdr:pic>
      <xdr:nvPicPr>
        <xdr:cNvPr id="614" name="Image 12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6726375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260</xdr:row>
      <xdr:rowOff>190500</xdr:rowOff>
    </xdr:from>
    <xdr:ext cx="444500" cy="435741"/>
    <xdr:pic>
      <xdr:nvPicPr>
        <xdr:cNvPr id="615" name="Image 614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9667875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260</xdr:row>
      <xdr:rowOff>209550</xdr:rowOff>
    </xdr:from>
    <xdr:to>
      <xdr:col>2</xdr:col>
      <xdr:colOff>1202419</xdr:colOff>
      <xdr:row>261</xdr:row>
      <xdr:rowOff>292335</xdr:rowOff>
    </xdr:to>
    <xdr:pic>
      <xdr:nvPicPr>
        <xdr:cNvPr id="616" name="Image 11">
          <a:extLst>
            <a:ext uri="{FF2B5EF4-FFF2-40B4-BE49-F238E27FC236}">
              <a16:creationId xmlns:a16="http://schemas.microsoft.com/office/drawing/2014/main" xmlns="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66978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293</xdr:row>
      <xdr:rowOff>158750</xdr:rowOff>
    </xdr:from>
    <xdr:ext cx="515599" cy="464039"/>
    <xdr:pic>
      <xdr:nvPicPr>
        <xdr:cNvPr id="617" name="image279.png">
          <a:extLst>
            <a:ext uri="{FF2B5EF4-FFF2-40B4-BE49-F238E27FC236}">
              <a16:creationId xmlns:a16="http://schemas.microsoft.com/office/drawing/2014/main" xmlns="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87818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293</xdr:row>
      <xdr:rowOff>79375</xdr:rowOff>
    </xdr:from>
    <xdr:to>
      <xdr:col>8</xdr:col>
      <xdr:colOff>492124</xdr:colOff>
      <xdr:row>294</xdr:row>
      <xdr:rowOff>295515</xdr:rowOff>
    </xdr:to>
    <xdr:pic>
      <xdr:nvPicPr>
        <xdr:cNvPr id="618" name="Image 617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0825" y="108702475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293</xdr:row>
      <xdr:rowOff>238125</xdr:rowOff>
    </xdr:from>
    <xdr:to>
      <xdr:col>6</xdr:col>
      <xdr:colOff>678180</xdr:colOff>
      <xdr:row>295</xdr:row>
      <xdr:rowOff>15875</xdr:rowOff>
    </xdr:to>
    <xdr:pic>
      <xdr:nvPicPr>
        <xdr:cNvPr id="619" name="Image 12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8861225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293</xdr:row>
      <xdr:rowOff>190500</xdr:rowOff>
    </xdr:from>
    <xdr:ext cx="444500" cy="435741"/>
    <xdr:pic>
      <xdr:nvPicPr>
        <xdr:cNvPr id="620" name="Image 619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88136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293</xdr:row>
      <xdr:rowOff>209550</xdr:rowOff>
    </xdr:from>
    <xdr:to>
      <xdr:col>2</xdr:col>
      <xdr:colOff>1202419</xdr:colOff>
      <xdr:row>294</xdr:row>
      <xdr:rowOff>292335</xdr:rowOff>
    </xdr:to>
    <xdr:pic>
      <xdr:nvPicPr>
        <xdr:cNvPr id="621" name="Image 11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88326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22" name="Text Box 1134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23" name="Text Box 1138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24" name="Text Box 1142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25" name="Text Box 1144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26" name="Text Box 1134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27" name="Text Box 1138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28" name="Text Box 114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29" name="Text Box 114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30" name="Text Box 1134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631" name="Text Box 1138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32" name="Text Box 1142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633" name="Text Box 1144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19</xdr:row>
      <xdr:rowOff>419995</xdr:rowOff>
    </xdr:from>
    <xdr:to>
      <xdr:col>13</xdr:col>
      <xdr:colOff>460375</xdr:colOff>
      <xdr:row>21</xdr:row>
      <xdr:rowOff>95522</xdr:rowOff>
    </xdr:to>
    <xdr:pic>
      <xdr:nvPicPr>
        <xdr:cNvPr id="634" name="Image 633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35" name="Text Box 1134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36" name="Text Box 1138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37" name="Text Box 114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38" name="Text Box 114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39" name="Text Box 1134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40" name="Text Box 1138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41" name="Text Box 1142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42" name="Text Box 1144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43" name="Text Box 1134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644" name="Text Box 1138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45" name="Text Box 114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46" name="Text Box 1144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52</xdr:row>
      <xdr:rowOff>419995</xdr:rowOff>
    </xdr:from>
    <xdr:to>
      <xdr:col>13</xdr:col>
      <xdr:colOff>460375</xdr:colOff>
      <xdr:row>54</xdr:row>
      <xdr:rowOff>76472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xmlns="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89651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48" name="Text Box 1134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49" name="Text Box 1138">
          <a:extLst>
            <a:ext uri="{FF2B5EF4-FFF2-40B4-BE49-F238E27FC236}">
              <a16:creationId xmlns:a16="http://schemas.microsoft.com/office/drawing/2014/main" xmlns="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0" name="Text Box 1142">
          <a:extLst>
            <a:ext uri="{FF2B5EF4-FFF2-40B4-BE49-F238E27FC236}">
              <a16:creationId xmlns:a16="http://schemas.microsoft.com/office/drawing/2014/main" xmlns="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1" name="Text Box 1144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52" name="Text Box 1134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53" name="Text Box 1138">
          <a:extLst>
            <a:ext uri="{FF2B5EF4-FFF2-40B4-BE49-F238E27FC236}">
              <a16:creationId xmlns:a16="http://schemas.microsoft.com/office/drawing/2014/main" xmlns="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4" name="Text Box 1142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5" name="Text Box 1144">
          <a:extLst>
            <a:ext uri="{FF2B5EF4-FFF2-40B4-BE49-F238E27FC236}">
              <a16:creationId xmlns:a16="http://schemas.microsoft.com/office/drawing/2014/main" xmlns="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56" name="Text Box 1134">
          <a:extLst>
            <a:ext uri="{FF2B5EF4-FFF2-40B4-BE49-F238E27FC236}">
              <a16:creationId xmlns:a16="http://schemas.microsoft.com/office/drawing/2014/main" xmlns="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57" name="Text Box 1138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75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8" name="Text Box 1142">
          <a:extLst>
            <a:ext uri="{FF2B5EF4-FFF2-40B4-BE49-F238E27FC236}">
              <a16:creationId xmlns:a16="http://schemas.microsoft.com/office/drawing/2014/main" xmlns="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59" name="Text Box 1144">
          <a:extLst>
            <a:ext uri="{FF2B5EF4-FFF2-40B4-BE49-F238E27FC236}">
              <a16:creationId xmlns:a16="http://schemas.microsoft.com/office/drawing/2014/main" xmlns="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6078200" y="32737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85</xdr:row>
      <xdr:rowOff>419995</xdr:rowOff>
    </xdr:from>
    <xdr:to>
      <xdr:col>13</xdr:col>
      <xdr:colOff>460375</xdr:colOff>
      <xdr:row>87</xdr:row>
      <xdr:rowOff>76472</xdr:rowOff>
    </xdr:to>
    <xdr:pic>
      <xdr:nvPicPr>
        <xdr:cNvPr id="660" name="Image 659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113812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1" name="Text Box 1134">
          <a:extLst>
            <a:ext uri="{FF2B5EF4-FFF2-40B4-BE49-F238E27FC236}">
              <a16:creationId xmlns:a16="http://schemas.microsoft.com/office/drawing/2014/main" xmlns="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2" name="Text Box 1138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3" name="Text Box 1142">
          <a:extLst>
            <a:ext uri="{FF2B5EF4-FFF2-40B4-BE49-F238E27FC236}">
              <a16:creationId xmlns:a16="http://schemas.microsoft.com/office/drawing/2014/main" xmlns="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4" name="Text Box 1144">
          <a:extLst>
            <a:ext uri="{FF2B5EF4-FFF2-40B4-BE49-F238E27FC236}">
              <a16:creationId xmlns:a16="http://schemas.microsoft.com/office/drawing/2014/main" xmlns="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5" name="Text Box 1134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6" name="Text Box 1138">
          <a:extLst>
            <a:ext uri="{FF2B5EF4-FFF2-40B4-BE49-F238E27FC236}">
              <a16:creationId xmlns:a16="http://schemas.microsoft.com/office/drawing/2014/main" xmlns="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7" name="Text Box 1142">
          <a:extLst>
            <a:ext uri="{FF2B5EF4-FFF2-40B4-BE49-F238E27FC236}">
              <a16:creationId xmlns:a16="http://schemas.microsoft.com/office/drawing/2014/main" xmlns="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8" name="Text Box 1144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9" name="Text Box 1134">
          <a:extLst>
            <a:ext uri="{FF2B5EF4-FFF2-40B4-BE49-F238E27FC236}">
              <a16:creationId xmlns:a16="http://schemas.microsoft.com/office/drawing/2014/main" xmlns="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70" name="Text Box 1138">
          <a:extLst>
            <a:ext uri="{FF2B5EF4-FFF2-40B4-BE49-F238E27FC236}">
              <a16:creationId xmlns:a16="http://schemas.microsoft.com/office/drawing/2014/main" xmlns="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6078200" y="451294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71" name="Text Box 1142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72" name="Text Box 1144">
          <a:extLst>
            <a:ext uri="{FF2B5EF4-FFF2-40B4-BE49-F238E27FC236}">
              <a16:creationId xmlns:a16="http://schemas.microsoft.com/office/drawing/2014/main" xmlns="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118</xdr:row>
      <xdr:rowOff>419995</xdr:rowOff>
    </xdr:from>
    <xdr:to>
      <xdr:col>13</xdr:col>
      <xdr:colOff>460375</xdr:colOff>
      <xdr:row>120</xdr:row>
      <xdr:rowOff>76472</xdr:rowOff>
    </xdr:to>
    <xdr:pic>
      <xdr:nvPicPr>
        <xdr:cNvPr id="673" name="Image 672">
          <a:extLst>
            <a:ext uri="{FF2B5EF4-FFF2-40B4-BE49-F238E27FC236}">
              <a16:creationId xmlns:a16="http://schemas.microsoft.com/office/drawing/2014/main" xmlns="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43492045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74" name="Text Box 1134">
          <a:extLst>
            <a:ext uri="{FF2B5EF4-FFF2-40B4-BE49-F238E27FC236}">
              <a16:creationId xmlns:a16="http://schemas.microsoft.com/office/drawing/2014/main" xmlns="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75" name="Text Box 1138">
          <a:extLst>
            <a:ext uri="{FF2B5EF4-FFF2-40B4-BE49-F238E27FC236}">
              <a16:creationId xmlns:a16="http://schemas.microsoft.com/office/drawing/2014/main" xmlns="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6" name="Text Box 1142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7" name="Text Box 1144">
          <a:extLst>
            <a:ext uri="{FF2B5EF4-FFF2-40B4-BE49-F238E27FC236}">
              <a16:creationId xmlns:a16="http://schemas.microsoft.com/office/drawing/2014/main" xmlns="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78" name="Text Box 1134">
          <a:extLst>
            <a:ext uri="{FF2B5EF4-FFF2-40B4-BE49-F238E27FC236}">
              <a16:creationId xmlns:a16="http://schemas.microsoft.com/office/drawing/2014/main" xmlns="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79" name="Text Box 1138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80" name="Text Box 1142">
          <a:extLst>
            <a:ext uri="{FF2B5EF4-FFF2-40B4-BE49-F238E27FC236}">
              <a16:creationId xmlns:a16="http://schemas.microsoft.com/office/drawing/2014/main" xmlns="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81" name="Text Box 1144">
          <a:extLst>
            <a:ext uri="{FF2B5EF4-FFF2-40B4-BE49-F238E27FC236}">
              <a16:creationId xmlns:a16="http://schemas.microsoft.com/office/drawing/2014/main" xmlns="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2" name="Text Box 1134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3" name="Text Box 1138">
          <a:extLst>
            <a:ext uri="{FF2B5EF4-FFF2-40B4-BE49-F238E27FC236}">
              <a16:creationId xmlns:a16="http://schemas.microsoft.com/office/drawing/2014/main" xmlns="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6078200" y="574167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84" name="Text Box 1142">
          <a:extLst>
            <a:ext uri="{FF2B5EF4-FFF2-40B4-BE49-F238E27FC236}">
              <a16:creationId xmlns:a16="http://schemas.microsoft.com/office/drawing/2014/main" xmlns="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85" name="Text Box 114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6078200" y="57378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151</xdr:row>
      <xdr:rowOff>419995</xdr:rowOff>
    </xdr:from>
    <xdr:to>
      <xdr:col>13</xdr:col>
      <xdr:colOff>460375</xdr:colOff>
      <xdr:row>153</xdr:row>
      <xdr:rowOff>76472</xdr:rowOff>
    </xdr:to>
    <xdr:pic>
      <xdr:nvPicPr>
        <xdr:cNvPr id="686" name="Image 685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55779295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87" name="Text Box 1134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88" name="Text Box 1138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89" name="Text Box 1142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90" name="Text Box 1144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91" name="Text Box 1134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92" name="Text Box 1138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93" name="Text Box 1142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94" name="Text Box 1144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95" name="Text Box 1134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696" name="Text Box 1138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99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97" name="Text Box 1142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698" name="Text Box 1144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6078200" y="69761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184</xdr:row>
      <xdr:rowOff>419995</xdr:rowOff>
    </xdr:from>
    <xdr:to>
      <xdr:col>13</xdr:col>
      <xdr:colOff>460375</xdr:colOff>
      <xdr:row>186</xdr:row>
      <xdr:rowOff>76472</xdr:rowOff>
    </xdr:to>
    <xdr:pic>
      <xdr:nvPicPr>
        <xdr:cNvPr id="699" name="Image 698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161795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0" name="Text Box 1134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1" name="Text Box 1138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02" name="Text Box 1142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03" name="Text Box 1144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4" name="Text Box 1134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5" name="Text Box 1138">
          <a:extLst>
            <a:ext uri="{FF2B5EF4-FFF2-40B4-BE49-F238E27FC236}">
              <a16:creationId xmlns:a16="http://schemas.microsoft.com/office/drawing/2014/main" xmlns="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06" name="Text Box 1142">
          <a:extLst>
            <a:ext uri="{FF2B5EF4-FFF2-40B4-BE49-F238E27FC236}">
              <a16:creationId xmlns:a16="http://schemas.microsoft.com/office/drawing/2014/main" xmlns="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07" name="Text Box 1144">
          <a:extLst>
            <a:ext uri="{FF2B5EF4-FFF2-40B4-BE49-F238E27FC236}">
              <a16:creationId xmlns:a16="http://schemas.microsoft.com/office/drawing/2014/main" xmlns="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8" name="Text Box 1134">
          <a:extLst>
            <a:ext uri="{FF2B5EF4-FFF2-40B4-BE49-F238E27FC236}">
              <a16:creationId xmlns:a16="http://schemas.microsoft.com/office/drawing/2014/main" xmlns="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709" name="Text Box 1138">
          <a:extLst>
            <a:ext uri="{FF2B5EF4-FFF2-40B4-BE49-F238E27FC236}">
              <a16:creationId xmlns:a16="http://schemas.microsoft.com/office/drawing/2014/main" xmlns="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912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10" name="Text Box 1142">
          <a:extLst>
            <a:ext uri="{FF2B5EF4-FFF2-40B4-BE49-F238E27FC236}">
              <a16:creationId xmlns:a16="http://schemas.microsoft.com/office/drawing/2014/main" xmlns="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711" name="Text Box 1144">
          <a:extLst>
            <a:ext uri="{FF2B5EF4-FFF2-40B4-BE49-F238E27FC236}">
              <a16:creationId xmlns:a16="http://schemas.microsoft.com/office/drawing/2014/main" xmlns="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6078200" y="8195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217</xdr:row>
      <xdr:rowOff>419995</xdr:rowOff>
    </xdr:from>
    <xdr:to>
      <xdr:col>13</xdr:col>
      <xdr:colOff>460375</xdr:colOff>
      <xdr:row>219</xdr:row>
      <xdr:rowOff>76472</xdr:rowOff>
    </xdr:to>
    <xdr:pic>
      <xdr:nvPicPr>
        <xdr:cNvPr id="712" name="Image 711">
          <a:extLst>
            <a:ext uri="{FF2B5EF4-FFF2-40B4-BE49-F238E27FC236}">
              <a16:creationId xmlns:a16="http://schemas.microsoft.com/office/drawing/2014/main" xmlns="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80353795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13" name="Text Box 1134">
          <a:extLst>
            <a:ext uri="{FF2B5EF4-FFF2-40B4-BE49-F238E27FC236}">
              <a16:creationId xmlns:a16="http://schemas.microsoft.com/office/drawing/2014/main" xmlns="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14" name="Text Box 1138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15" name="Text Box 1142">
          <a:extLst>
            <a:ext uri="{FF2B5EF4-FFF2-40B4-BE49-F238E27FC236}">
              <a16:creationId xmlns:a16="http://schemas.microsoft.com/office/drawing/2014/main" xmlns="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16" name="Text Box 1144">
          <a:extLst>
            <a:ext uri="{FF2B5EF4-FFF2-40B4-BE49-F238E27FC236}">
              <a16:creationId xmlns:a16="http://schemas.microsoft.com/office/drawing/2014/main" xmlns="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17" name="Text Box 1134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18" name="Text Box 1138">
          <a:extLst>
            <a:ext uri="{FF2B5EF4-FFF2-40B4-BE49-F238E27FC236}">
              <a16:creationId xmlns:a16="http://schemas.microsoft.com/office/drawing/2014/main" xmlns="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19" name="Text Box 1142">
          <a:extLst>
            <a:ext uri="{FF2B5EF4-FFF2-40B4-BE49-F238E27FC236}">
              <a16:creationId xmlns:a16="http://schemas.microsoft.com/office/drawing/2014/main" xmlns="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20" name="Text Box 1144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21" name="Text Box 1134">
          <a:extLst>
            <a:ext uri="{FF2B5EF4-FFF2-40B4-BE49-F238E27FC236}">
              <a16:creationId xmlns:a16="http://schemas.microsoft.com/office/drawing/2014/main" xmlns="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722" name="Text Box 1138">
          <a:extLst>
            <a:ext uri="{FF2B5EF4-FFF2-40B4-BE49-F238E27FC236}">
              <a16:creationId xmlns:a16="http://schemas.microsoft.com/office/drawing/2014/main" xmlns="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641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23" name="Text Box 1142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724" name="Text Box 1144">
          <a:extLst>
            <a:ext uri="{FF2B5EF4-FFF2-40B4-BE49-F238E27FC236}">
              <a16:creationId xmlns:a16="http://schemas.microsoft.com/office/drawing/2014/main" xmlns="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6078200" y="94126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250</xdr:row>
      <xdr:rowOff>419995</xdr:rowOff>
    </xdr:from>
    <xdr:to>
      <xdr:col>13</xdr:col>
      <xdr:colOff>460375</xdr:colOff>
      <xdr:row>252</xdr:row>
      <xdr:rowOff>76472</xdr:rowOff>
    </xdr:to>
    <xdr:pic>
      <xdr:nvPicPr>
        <xdr:cNvPr id="725" name="Image 724">
          <a:extLst>
            <a:ext uri="{FF2B5EF4-FFF2-40B4-BE49-F238E27FC236}">
              <a16:creationId xmlns:a16="http://schemas.microsoft.com/office/drawing/2014/main" xmlns="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92526745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26" name="Text Box 1134">
          <a:extLst>
            <a:ext uri="{FF2B5EF4-FFF2-40B4-BE49-F238E27FC236}">
              <a16:creationId xmlns:a16="http://schemas.microsoft.com/office/drawing/2014/main" xmlns="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27" name="Text Box 1138">
          <a:extLst>
            <a:ext uri="{FF2B5EF4-FFF2-40B4-BE49-F238E27FC236}">
              <a16:creationId xmlns:a16="http://schemas.microsoft.com/office/drawing/2014/main" xmlns="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28" name="Text Box 1142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29" name="Text Box 1144">
          <a:extLst>
            <a:ext uri="{FF2B5EF4-FFF2-40B4-BE49-F238E27FC236}">
              <a16:creationId xmlns:a16="http://schemas.microsoft.com/office/drawing/2014/main" xmlns="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30" name="Text Box 1134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31" name="Text Box 1138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32" name="Text Box 1142">
          <a:extLst>
            <a:ext uri="{FF2B5EF4-FFF2-40B4-BE49-F238E27FC236}">
              <a16:creationId xmlns:a16="http://schemas.microsoft.com/office/drawing/2014/main" xmlns="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33" name="Text Box 1144">
          <a:extLst>
            <a:ext uri="{FF2B5EF4-FFF2-40B4-BE49-F238E27FC236}">
              <a16:creationId xmlns:a16="http://schemas.microsoft.com/office/drawing/2014/main" xmlns="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34" name="Text Box 1134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35" name="Text Box 1138">
          <a:extLst>
            <a:ext uri="{FF2B5EF4-FFF2-40B4-BE49-F238E27FC236}">
              <a16:creationId xmlns:a16="http://schemas.microsoft.com/office/drawing/2014/main" xmlns="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990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36" name="Text Box 1142">
          <a:extLst>
            <a:ext uri="{FF2B5EF4-FFF2-40B4-BE49-F238E27FC236}">
              <a16:creationId xmlns:a16="http://schemas.microsoft.com/office/drawing/2014/main" xmlns="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737" name="Text Box 1144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6078200" y="106260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283</xdr:row>
      <xdr:rowOff>419995</xdr:rowOff>
    </xdr:from>
    <xdr:to>
      <xdr:col>13</xdr:col>
      <xdr:colOff>460375</xdr:colOff>
      <xdr:row>285</xdr:row>
      <xdr:rowOff>76472</xdr:rowOff>
    </xdr:to>
    <xdr:pic>
      <xdr:nvPicPr>
        <xdr:cNvPr id="738" name="Image 737">
          <a:extLst>
            <a:ext uri="{FF2B5EF4-FFF2-40B4-BE49-F238E27FC236}">
              <a16:creationId xmlns:a16="http://schemas.microsoft.com/office/drawing/2014/main" xmlns="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4661595"/>
          <a:ext cx="565150" cy="532777"/>
        </a:xfrm>
        <a:prstGeom prst="rect">
          <a:avLst/>
        </a:prstGeom>
      </xdr:spPr>
    </xdr:pic>
    <xdr:clientData/>
  </xdr:twoCellAnchor>
  <xdr:oneCellAnchor>
    <xdr:from>
      <xdr:col>6</xdr:col>
      <xdr:colOff>2095500</xdr:colOff>
      <xdr:row>172</xdr:row>
      <xdr:rowOff>59532</xdr:rowOff>
    </xdr:from>
    <xdr:ext cx="301989" cy="293078"/>
    <xdr:pic>
      <xdr:nvPicPr>
        <xdr:cNvPr id="739" name="Image 738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24900" y="63648432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8</xdr:col>
      <xdr:colOff>2063750</xdr:colOff>
      <xdr:row>247</xdr:row>
      <xdr:rowOff>15875</xdr:rowOff>
    </xdr:from>
    <xdr:to>
      <xdr:col>10</xdr:col>
      <xdr:colOff>158750</xdr:colOff>
      <xdr:row>249</xdr:row>
      <xdr:rowOff>108857</xdr:rowOff>
    </xdr:to>
    <xdr:pic>
      <xdr:nvPicPr>
        <xdr:cNvPr id="740" name="Image 739">
          <a:extLst>
            <a:ext uri="{FF2B5EF4-FFF2-40B4-BE49-F238E27FC236}">
              <a16:creationId xmlns:a16="http://schemas.microsoft.com/office/drawing/2014/main" xmlns="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8700" y="91351100"/>
          <a:ext cx="600075" cy="588282"/>
        </a:xfrm>
        <a:prstGeom prst="rect">
          <a:avLst/>
        </a:prstGeom>
      </xdr:spPr>
    </xdr:pic>
    <xdr:clientData/>
  </xdr:twoCellAnchor>
  <xdr:oneCellAnchor>
    <xdr:from>
      <xdr:col>6</xdr:col>
      <xdr:colOff>2016125</xdr:colOff>
      <xdr:row>237</xdr:row>
      <xdr:rowOff>269875</xdr:rowOff>
    </xdr:from>
    <xdr:ext cx="444500" cy="435741"/>
    <xdr:pic>
      <xdr:nvPicPr>
        <xdr:cNvPr id="741" name="Image 740">
          <a:extLst>
            <a:ext uri="{FF2B5EF4-FFF2-40B4-BE49-F238E27FC236}">
              <a16:creationId xmlns:a16="http://schemas.microsoft.com/office/drawing/2014/main" xmlns="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525" y="8781415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1920875</xdr:colOff>
      <xdr:row>238</xdr:row>
      <xdr:rowOff>127000</xdr:rowOff>
    </xdr:from>
    <xdr:ext cx="301989" cy="293078"/>
    <xdr:pic>
      <xdr:nvPicPr>
        <xdr:cNvPr id="742" name="Image 741">
          <a:extLst>
            <a:ext uri="{FF2B5EF4-FFF2-40B4-BE49-F238E27FC236}">
              <a16:creationId xmlns:a16="http://schemas.microsoft.com/office/drawing/2014/main" xmlns="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45825" y="88109425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1587500</xdr:colOff>
      <xdr:row>55</xdr:row>
      <xdr:rowOff>127000</xdr:rowOff>
    </xdr:from>
    <xdr:ext cx="444500" cy="435741"/>
    <xdr:pic>
      <xdr:nvPicPr>
        <xdr:cNvPr id="743" name="Image 742">
          <a:extLst>
            <a:ext uri="{FF2B5EF4-FFF2-40B4-BE49-F238E27FC236}">
              <a16:creationId xmlns:a16="http://schemas.microsoft.com/office/drawing/2014/main" xmlns="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2450" y="199866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2016125</xdr:colOff>
      <xdr:row>71</xdr:row>
      <xdr:rowOff>47625</xdr:rowOff>
    </xdr:from>
    <xdr:to>
      <xdr:col>3</xdr:col>
      <xdr:colOff>122937</xdr:colOff>
      <xdr:row>72</xdr:row>
      <xdr:rowOff>13434</xdr:rowOff>
    </xdr:to>
    <xdr:pic>
      <xdr:nvPicPr>
        <xdr:cNvPr id="744" name="Image 743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375" y="25765125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1905000</xdr:colOff>
      <xdr:row>104</xdr:row>
      <xdr:rowOff>222250</xdr:rowOff>
    </xdr:from>
    <xdr:to>
      <xdr:col>9</xdr:col>
      <xdr:colOff>11812</xdr:colOff>
      <xdr:row>105</xdr:row>
      <xdr:rowOff>188059</xdr:rowOff>
    </xdr:to>
    <xdr:pic>
      <xdr:nvPicPr>
        <xdr:cNvPr id="745" name="Image 744">
          <a:extLst>
            <a:ext uri="{FF2B5EF4-FFF2-40B4-BE49-F238E27FC236}">
              <a16:creationId xmlns:a16="http://schemas.microsoft.com/office/drawing/2014/main" xmlns="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38303200"/>
          <a:ext cx="421387" cy="403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1476375</xdr:colOff>
      <xdr:row>111</xdr:row>
      <xdr:rowOff>238125</xdr:rowOff>
    </xdr:from>
    <xdr:to>
      <xdr:col>10</xdr:col>
      <xdr:colOff>1900937</xdr:colOff>
      <xdr:row>112</xdr:row>
      <xdr:rowOff>203934</xdr:rowOff>
    </xdr:to>
    <xdr:pic>
      <xdr:nvPicPr>
        <xdr:cNvPr id="746" name="Image 745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0" y="41386125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1698625</xdr:colOff>
      <xdr:row>66</xdr:row>
      <xdr:rowOff>47625</xdr:rowOff>
    </xdr:from>
    <xdr:to>
      <xdr:col>10</xdr:col>
      <xdr:colOff>602871</xdr:colOff>
      <xdr:row>70</xdr:row>
      <xdr:rowOff>174625</xdr:rowOff>
    </xdr:to>
    <xdr:pic>
      <xdr:nvPicPr>
        <xdr:cNvPr id="747" name="Image 746">
          <a:extLst>
            <a:ext uri="{FF2B5EF4-FFF2-40B4-BE49-F238E27FC236}">
              <a16:creationId xmlns:a16="http://schemas.microsoft.com/office/drawing/2014/main" xmlns="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575" y="24298275"/>
          <a:ext cx="1409321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99</xdr:row>
      <xdr:rowOff>95250</xdr:rowOff>
    </xdr:from>
    <xdr:to>
      <xdr:col>2</xdr:col>
      <xdr:colOff>190500</xdr:colOff>
      <xdr:row>104</xdr:row>
      <xdr:rowOff>47625</xdr:rowOff>
    </xdr:to>
    <xdr:pic>
      <xdr:nvPicPr>
        <xdr:cNvPr id="748" name="Image 747">
          <a:extLst>
            <a:ext uri="{FF2B5EF4-FFF2-40B4-BE49-F238E27FC236}">
              <a16:creationId xmlns:a16="http://schemas.microsoft.com/office/drawing/2014/main" xmlns="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6518850"/>
          <a:ext cx="1619250" cy="1609725"/>
        </a:xfrm>
        <a:prstGeom prst="rect">
          <a:avLst/>
        </a:prstGeom>
      </xdr:spPr>
    </xdr:pic>
    <xdr:clientData/>
  </xdr:twoCellAnchor>
  <xdr:twoCellAnchor editAs="oneCell">
    <xdr:from>
      <xdr:col>6</xdr:col>
      <xdr:colOff>1885156</xdr:colOff>
      <xdr:row>110</xdr:row>
      <xdr:rowOff>107156</xdr:rowOff>
    </xdr:from>
    <xdr:to>
      <xdr:col>7</xdr:col>
      <xdr:colOff>11124</xdr:colOff>
      <xdr:row>111</xdr:row>
      <xdr:rowOff>64464</xdr:rowOff>
    </xdr:to>
    <xdr:pic>
      <xdr:nvPicPr>
        <xdr:cNvPr id="749" name="Image 748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556" y="40817006"/>
          <a:ext cx="440543" cy="395458"/>
        </a:xfrm>
        <a:prstGeom prst="rect">
          <a:avLst/>
        </a:prstGeom>
      </xdr:spPr>
    </xdr:pic>
    <xdr:clientData/>
  </xdr:twoCellAnchor>
  <xdr:twoCellAnchor editAs="oneCell">
    <xdr:from>
      <xdr:col>8</xdr:col>
      <xdr:colOff>1444625</xdr:colOff>
      <xdr:row>198</xdr:row>
      <xdr:rowOff>79375</xdr:rowOff>
    </xdr:from>
    <xdr:to>
      <xdr:col>10</xdr:col>
      <xdr:colOff>348871</xdr:colOff>
      <xdr:row>202</xdr:row>
      <xdr:rowOff>206375</xdr:rowOff>
    </xdr:to>
    <xdr:pic>
      <xdr:nvPicPr>
        <xdr:cNvPr id="750" name="Image 749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9575" y="73545700"/>
          <a:ext cx="1409321" cy="115570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252</xdr:row>
      <xdr:rowOff>15875</xdr:rowOff>
    </xdr:from>
    <xdr:to>
      <xdr:col>9</xdr:col>
      <xdr:colOff>140249</xdr:colOff>
      <xdr:row>257</xdr:row>
      <xdr:rowOff>190500</xdr:rowOff>
    </xdr:to>
    <xdr:pic>
      <xdr:nvPicPr>
        <xdr:cNvPr id="751" name="Image 7" descr="image001">
          <a:extLst>
            <a:ext uri="{FF2B5EF4-FFF2-40B4-BE49-F238E27FC236}">
              <a16:creationId xmlns:a16="http://schemas.microsoft.com/office/drawing/2014/main" xmlns="" id="{00000000-0008-0000-01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2998925"/>
          <a:ext cx="2359574" cy="236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2119313</xdr:colOff>
      <xdr:row>152</xdr:row>
      <xdr:rowOff>150813</xdr:rowOff>
    </xdr:from>
    <xdr:ext cx="424562" cy="410309"/>
    <xdr:pic>
      <xdr:nvPicPr>
        <xdr:cNvPr id="752" name="Image 751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9338" y="55948263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1984375</xdr:colOff>
      <xdr:row>153</xdr:row>
      <xdr:rowOff>301625</xdr:rowOff>
    </xdr:from>
    <xdr:ext cx="301989" cy="293078"/>
    <xdr:pic>
      <xdr:nvPicPr>
        <xdr:cNvPr id="753" name="Image 752">
          <a:extLst>
            <a:ext uri="{FF2B5EF4-FFF2-40B4-BE49-F238E27FC236}">
              <a16:creationId xmlns:a16="http://schemas.microsoft.com/office/drawing/2014/main" xmlns="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614400" y="56537225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1809750</xdr:colOff>
      <xdr:row>155</xdr:row>
      <xdr:rowOff>254000</xdr:rowOff>
    </xdr:from>
    <xdr:ext cx="424562" cy="410309"/>
    <xdr:pic>
      <xdr:nvPicPr>
        <xdr:cNvPr id="754" name="Image 753">
          <a:extLst>
            <a:ext uri="{FF2B5EF4-FFF2-40B4-BE49-F238E27FC236}">
              <a16:creationId xmlns:a16="http://schemas.microsoft.com/office/drawing/2014/main" xmlns="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75" y="5736590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1746250</xdr:colOff>
      <xdr:row>153</xdr:row>
      <xdr:rowOff>238125</xdr:rowOff>
    </xdr:from>
    <xdr:ext cx="432534" cy="428625"/>
    <xdr:pic>
      <xdr:nvPicPr>
        <xdr:cNvPr id="755" name="Image 754">
          <a:extLst>
            <a:ext uri="{FF2B5EF4-FFF2-40B4-BE49-F238E27FC236}">
              <a16:creationId xmlns:a16="http://schemas.microsoft.com/office/drawing/2014/main" xmlns="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1200" y="56473725"/>
          <a:ext cx="432534" cy="428625"/>
        </a:xfrm>
        <a:prstGeom prst="rect">
          <a:avLst/>
        </a:prstGeom>
      </xdr:spPr>
    </xdr:pic>
    <xdr:clientData/>
  </xdr:oneCellAnchor>
  <xdr:oneCellAnchor>
    <xdr:from>
      <xdr:col>8</xdr:col>
      <xdr:colOff>1651000</xdr:colOff>
      <xdr:row>159</xdr:row>
      <xdr:rowOff>254000</xdr:rowOff>
    </xdr:from>
    <xdr:ext cx="424562" cy="410309"/>
    <xdr:pic>
      <xdr:nvPicPr>
        <xdr:cNvPr id="756" name="Image 755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950" y="59118500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2095500</xdr:colOff>
      <xdr:row>171</xdr:row>
      <xdr:rowOff>63500</xdr:rowOff>
    </xdr:from>
    <xdr:ext cx="444500" cy="435741"/>
    <xdr:pic>
      <xdr:nvPicPr>
        <xdr:cNvPr id="757" name="Image 756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63214250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1603375</xdr:colOff>
      <xdr:row>177</xdr:row>
      <xdr:rowOff>269875</xdr:rowOff>
    </xdr:from>
    <xdr:ext cx="424562" cy="410309"/>
    <xdr:pic>
      <xdr:nvPicPr>
        <xdr:cNvPr id="758" name="Image 757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66049525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1920875</xdr:colOff>
      <xdr:row>170</xdr:row>
      <xdr:rowOff>158750</xdr:rowOff>
    </xdr:from>
    <xdr:ext cx="424562" cy="410309"/>
    <xdr:pic>
      <xdr:nvPicPr>
        <xdr:cNvPr id="759" name="Image 758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5825" y="6287135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1555750</xdr:colOff>
      <xdr:row>173</xdr:row>
      <xdr:rowOff>285750</xdr:rowOff>
    </xdr:from>
    <xdr:ext cx="424562" cy="410309"/>
    <xdr:pic>
      <xdr:nvPicPr>
        <xdr:cNvPr id="760" name="Image 759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700" y="64312800"/>
          <a:ext cx="424562" cy="410309"/>
        </a:xfrm>
        <a:prstGeom prst="rect">
          <a:avLst/>
        </a:prstGeom>
      </xdr:spPr>
    </xdr:pic>
    <xdr:clientData/>
  </xdr:oneCellAnchor>
  <xdr:twoCellAnchor editAs="oneCell">
    <xdr:from>
      <xdr:col>4</xdr:col>
      <xdr:colOff>1857375</xdr:colOff>
      <xdr:row>43</xdr:row>
      <xdr:rowOff>333375</xdr:rowOff>
    </xdr:from>
    <xdr:to>
      <xdr:col>4</xdr:col>
      <xdr:colOff>2281937</xdr:colOff>
      <xdr:row>44</xdr:row>
      <xdr:rowOff>299184</xdr:rowOff>
    </xdr:to>
    <xdr:pic>
      <xdr:nvPicPr>
        <xdr:cNvPr id="761" name="Image 760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16068675"/>
          <a:ext cx="424562" cy="403959"/>
        </a:xfrm>
        <a:prstGeom prst="rect">
          <a:avLst/>
        </a:prstGeom>
      </xdr:spPr>
    </xdr:pic>
    <xdr:clientData/>
  </xdr:twoCellAnchor>
  <xdr:oneCellAnchor>
    <xdr:from>
      <xdr:col>6</xdr:col>
      <xdr:colOff>1839119</xdr:colOff>
      <xdr:row>39</xdr:row>
      <xdr:rowOff>330994</xdr:rowOff>
    </xdr:from>
    <xdr:ext cx="444500" cy="435741"/>
    <xdr:pic>
      <xdr:nvPicPr>
        <xdr:cNvPr id="762" name="Image 761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8519" y="14313694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8</xdr:col>
      <xdr:colOff>1988343</xdr:colOff>
      <xdr:row>44</xdr:row>
      <xdr:rowOff>83344</xdr:rowOff>
    </xdr:from>
    <xdr:to>
      <xdr:col>9</xdr:col>
      <xdr:colOff>103092</xdr:colOff>
      <xdr:row>45</xdr:row>
      <xdr:rowOff>49153</xdr:rowOff>
    </xdr:to>
    <xdr:pic>
      <xdr:nvPicPr>
        <xdr:cNvPr id="763" name="Image 762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3293" y="16256794"/>
          <a:ext cx="429324" cy="403959"/>
        </a:xfrm>
        <a:prstGeom prst="rect">
          <a:avLst/>
        </a:prstGeom>
      </xdr:spPr>
    </xdr:pic>
    <xdr:clientData/>
  </xdr:twoCellAnchor>
  <xdr:twoCellAnchor editAs="oneCell">
    <xdr:from>
      <xdr:col>6</xdr:col>
      <xdr:colOff>1762125</xdr:colOff>
      <xdr:row>58</xdr:row>
      <xdr:rowOff>250031</xdr:rowOff>
    </xdr:from>
    <xdr:to>
      <xdr:col>6</xdr:col>
      <xdr:colOff>2186687</xdr:colOff>
      <xdr:row>59</xdr:row>
      <xdr:rowOff>215840</xdr:rowOff>
    </xdr:to>
    <xdr:pic>
      <xdr:nvPicPr>
        <xdr:cNvPr id="764" name="Image 763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21424106"/>
          <a:ext cx="424562" cy="403959"/>
        </a:xfrm>
        <a:prstGeom prst="rect">
          <a:avLst/>
        </a:prstGeom>
      </xdr:spPr>
    </xdr:pic>
    <xdr:clientData/>
  </xdr:twoCellAnchor>
  <xdr:twoCellAnchor editAs="oneCell">
    <xdr:from>
      <xdr:col>2</xdr:col>
      <xdr:colOff>1988343</xdr:colOff>
      <xdr:row>109</xdr:row>
      <xdr:rowOff>333375</xdr:rowOff>
    </xdr:from>
    <xdr:to>
      <xdr:col>3</xdr:col>
      <xdr:colOff>103092</xdr:colOff>
      <xdr:row>110</xdr:row>
      <xdr:rowOff>299184</xdr:rowOff>
    </xdr:to>
    <xdr:pic>
      <xdr:nvPicPr>
        <xdr:cNvPr id="765" name="Image 764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593" y="40605075"/>
          <a:ext cx="429324" cy="403959"/>
        </a:xfrm>
        <a:prstGeom prst="rect">
          <a:avLst/>
        </a:prstGeom>
      </xdr:spPr>
    </xdr:pic>
    <xdr:clientData/>
  </xdr:twoCellAnchor>
  <xdr:twoCellAnchor editAs="oneCell">
    <xdr:from>
      <xdr:col>8</xdr:col>
      <xdr:colOff>83344</xdr:colOff>
      <xdr:row>106</xdr:row>
      <xdr:rowOff>59531</xdr:rowOff>
    </xdr:from>
    <xdr:to>
      <xdr:col>8</xdr:col>
      <xdr:colOff>385333</xdr:colOff>
      <xdr:row>106</xdr:row>
      <xdr:rowOff>353524</xdr:rowOff>
    </xdr:to>
    <xdr:pic>
      <xdr:nvPicPr>
        <xdr:cNvPr id="766" name="Image 765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08294" y="39016781"/>
          <a:ext cx="301989" cy="293993"/>
        </a:xfrm>
        <a:prstGeom prst="rect">
          <a:avLst/>
        </a:prstGeom>
      </xdr:spPr>
    </xdr:pic>
    <xdr:clientData/>
  </xdr:twoCellAnchor>
  <xdr:twoCellAnchor editAs="oneCell">
    <xdr:from>
      <xdr:col>8</xdr:col>
      <xdr:colOff>1643062</xdr:colOff>
      <xdr:row>88</xdr:row>
      <xdr:rowOff>35719</xdr:rowOff>
    </xdr:from>
    <xdr:to>
      <xdr:col>8</xdr:col>
      <xdr:colOff>2028823</xdr:colOff>
      <xdr:row>88</xdr:row>
      <xdr:rowOff>334736</xdr:rowOff>
    </xdr:to>
    <xdr:pic>
      <xdr:nvPicPr>
        <xdr:cNvPr id="767" name="Picture 1273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8012" y="32068294"/>
          <a:ext cx="385761" cy="299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88</xdr:row>
      <xdr:rowOff>119063</xdr:rowOff>
    </xdr:from>
    <xdr:ext cx="452437" cy="464039"/>
    <xdr:pic>
      <xdr:nvPicPr>
        <xdr:cNvPr id="768" name="image279.png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0025" y="32151638"/>
          <a:ext cx="452437" cy="464039"/>
        </a:xfrm>
        <a:prstGeom prst="rect">
          <a:avLst/>
        </a:prstGeom>
      </xdr:spPr>
    </xdr:pic>
    <xdr:clientData/>
  </xdr:oneCellAnchor>
  <xdr:twoCellAnchor editAs="oneCell">
    <xdr:from>
      <xdr:col>2</xdr:col>
      <xdr:colOff>1940719</xdr:colOff>
      <xdr:row>143</xdr:row>
      <xdr:rowOff>119062</xdr:rowOff>
    </xdr:from>
    <xdr:to>
      <xdr:col>3</xdr:col>
      <xdr:colOff>55468</xdr:colOff>
      <xdr:row>144</xdr:row>
      <xdr:rowOff>84871</xdr:rowOff>
    </xdr:to>
    <xdr:pic>
      <xdr:nvPicPr>
        <xdr:cNvPr id="769" name="Image 768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69" y="53078062"/>
          <a:ext cx="429324" cy="403959"/>
        </a:xfrm>
        <a:prstGeom prst="rect">
          <a:avLst/>
        </a:prstGeom>
      </xdr:spPr>
    </xdr:pic>
    <xdr:clientData/>
  </xdr:twoCellAnchor>
  <xdr:oneCellAnchor>
    <xdr:from>
      <xdr:col>8</xdr:col>
      <xdr:colOff>2024063</xdr:colOff>
      <xdr:row>156</xdr:row>
      <xdr:rowOff>0</xdr:rowOff>
    </xdr:from>
    <xdr:ext cx="424562" cy="410309"/>
    <xdr:pic>
      <xdr:nvPicPr>
        <xdr:cNvPr id="770" name="Image 769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013" y="5755005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1774032</xdr:colOff>
      <xdr:row>172</xdr:row>
      <xdr:rowOff>23813</xdr:rowOff>
    </xdr:from>
    <xdr:ext cx="301989" cy="293078"/>
    <xdr:pic>
      <xdr:nvPicPr>
        <xdr:cNvPr id="771" name="Image 770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898982" y="63612713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1825625</xdr:colOff>
      <xdr:row>185</xdr:row>
      <xdr:rowOff>158750</xdr:rowOff>
    </xdr:from>
    <xdr:ext cx="424562" cy="410309"/>
    <xdr:pic>
      <xdr:nvPicPr>
        <xdr:cNvPr id="773" name="Image 772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68643500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1857375</xdr:colOff>
      <xdr:row>186</xdr:row>
      <xdr:rowOff>412750</xdr:rowOff>
    </xdr:from>
    <xdr:ext cx="444500" cy="435741"/>
    <xdr:pic>
      <xdr:nvPicPr>
        <xdr:cNvPr id="774" name="Image 773">
          <a:extLst>
            <a:ext uri="{FF2B5EF4-FFF2-40B4-BE49-F238E27FC236}">
              <a16:creationId xmlns:a16="http://schemas.microsoft.com/office/drawing/2014/main" xmlns="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3144" y="68052156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4</xdr:col>
      <xdr:colOff>2083594</xdr:colOff>
      <xdr:row>240</xdr:row>
      <xdr:rowOff>119062</xdr:rowOff>
    </xdr:from>
    <xdr:to>
      <xdr:col>6</xdr:col>
      <xdr:colOff>7844</xdr:colOff>
      <xdr:row>241</xdr:row>
      <xdr:rowOff>84872</xdr:rowOff>
    </xdr:to>
    <xdr:pic>
      <xdr:nvPicPr>
        <xdr:cNvPr id="772" name="Image 771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157" y="89392125"/>
          <a:ext cx="424562" cy="4063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6"/>
  <sheetViews>
    <sheetView showGridLines="0" tabSelected="1" view="pageBreakPreview" topLeftCell="A272" zoomScale="80" zoomScaleNormal="80" zoomScaleSheetLayoutView="80" workbookViewId="0">
      <selection activeCell="I273" sqref="I273:I274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1" customFormat="1" ht="23.25" customHeight="1">
      <c r="B1" s="2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3"/>
      <c r="M1" s="3"/>
    </row>
    <row r="2" spans="1:28" s="1" customFormat="1" ht="18.75" customHeight="1">
      <c r="B2" s="4"/>
      <c r="C2" s="141" t="s">
        <v>1</v>
      </c>
      <c r="D2" s="141"/>
      <c r="E2" s="141"/>
      <c r="F2" s="141"/>
      <c r="G2" s="141"/>
      <c r="H2" s="141"/>
      <c r="I2" s="141"/>
      <c r="J2" s="141"/>
      <c r="K2" s="141"/>
      <c r="L2" s="5"/>
      <c r="M2" s="5"/>
      <c r="S2" s="6"/>
      <c r="T2" s="6"/>
      <c r="U2" s="7"/>
      <c r="V2" s="8"/>
      <c r="W2" s="6"/>
      <c r="X2" s="6"/>
      <c r="Y2" s="7"/>
      <c r="Z2" s="8"/>
      <c r="AA2" s="6"/>
    </row>
    <row r="3" spans="1:28" s="1" customFormat="1" ht="15.75" customHeight="1">
      <c r="B3" s="4"/>
      <c r="C3" s="9"/>
      <c r="D3" s="10"/>
      <c r="E3" s="191"/>
      <c r="F3" s="191"/>
      <c r="G3" s="10"/>
      <c r="H3" s="10"/>
      <c r="I3" s="192" t="s">
        <v>2</v>
      </c>
      <c r="J3" s="192"/>
      <c r="K3" s="10"/>
      <c r="L3" s="10"/>
      <c r="M3" s="10"/>
      <c r="S3" s="156" t="s">
        <v>3</v>
      </c>
      <c r="T3" s="156"/>
      <c r="U3" s="156"/>
      <c r="V3" s="156"/>
      <c r="W3" s="156"/>
      <c r="X3" s="156"/>
      <c r="Y3" s="156"/>
      <c r="Z3" s="8"/>
      <c r="AA3" s="6"/>
    </row>
    <row r="4" spans="1:28" s="1" customFormat="1" ht="23.25" customHeight="1">
      <c r="B4" s="11"/>
      <c r="C4" s="12" t="s">
        <v>4</v>
      </c>
      <c r="D4" s="12"/>
      <c r="E4" s="12" t="s">
        <v>5</v>
      </c>
      <c r="F4" s="12"/>
      <c r="G4" s="12" t="s">
        <v>6</v>
      </c>
      <c r="H4" s="12"/>
      <c r="I4" s="12" t="s">
        <v>7</v>
      </c>
      <c r="J4" s="12"/>
      <c r="K4" s="12" t="s">
        <v>8</v>
      </c>
      <c r="L4" s="12"/>
      <c r="M4" s="13"/>
      <c r="S4" s="14"/>
      <c r="T4" s="14"/>
      <c r="U4" s="14"/>
      <c r="V4" s="14"/>
      <c r="W4" s="15"/>
      <c r="X4" s="14"/>
      <c r="Y4" s="14"/>
      <c r="Z4" s="14"/>
      <c r="AA4" s="14"/>
    </row>
    <row r="5" spans="1:28" s="1" customFormat="1" ht="35.1" customHeight="1">
      <c r="A5" s="121"/>
      <c r="B5" s="16"/>
      <c r="C5" s="162"/>
      <c r="D5" s="193"/>
      <c r="E5" s="193"/>
      <c r="F5" s="193"/>
      <c r="G5" s="193"/>
      <c r="H5" s="167"/>
      <c r="I5" s="114" t="s">
        <v>201</v>
      </c>
      <c r="J5" s="17"/>
      <c r="K5" s="123" t="s">
        <v>9</v>
      </c>
      <c r="L5" s="18"/>
      <c r="M5" s="19"/>
      <c r="S5" s="7"/>
      <c r="T5" s="20"/>
      <c r="U5" s="6"/>
      <c r="V5" s="20"/>
      <c r="W5" s="6"/>
      <c r="X5" s="20"/>
      <c r="Y5" s="6"/>
      <c r="Z5" s="20"/>
      <c r="AA5" s="21"/>
    </row>
    <row r="6" spans="1:28" s="1" customFormat="1" ht="35.1" customHeight="1">
      <c r="A6" s="122"/>
      <c r="B6" s="22"/>
      <c r="C6" s="194"/>
      <c r="D6" s="195"/>
      <c r="E6" s="195"/>
      <c r="F6" s="195"/>
      <c r="G6" s="195"/>
      <c r="H6" s="169"/>
      <c r="I6" s="114"/>
      <c r="J6" s="23"/>
      <c r="K6" s="123"/>
      <c r="L6" s="24"/>
      <c r="M6" s="19"/>
      <c r="N6" s="197"/>
      <c r="O6" s="197"/>
      <c r="P6" s="197"/>
      <c r="Q6" s="197"/>
      <c r="S6" s="156" t="s">
        <v>10</v>
      </c>
      <c r="T6" s="156"/>
      <c r="U6" s="156"/>
      <c r="V6" s="156"/>
      <c r="W6" s="156"/>
      <c r="X6" s="156"/>
      <c r="Y6" s="156"/>
      <c r="Z6" s="20"/>
      <c r="AA6" s="21"/>
    </row>
    <row r="7" spans="1:28" s="1" customFormat="1" ht="35.1" customHeight="1">
      <c r="A7" s="121"/>
      <c r="B7" s="16"/>
      <c r="C7" s="170"/>
      <c r="D7" s="195"/>
      <c r="E7" s="195"/>
      <c r="F7" s="195"/>
      <c r="G7" s="195"/>
      <c r="H7" s="169"/>
      <c r="I7" s="119" t="s">
        <v>11</v>
      </c>
      <c r="J7" s="17"/>
      <c r="K7" s="119" t="s">
        <v>12</v>
      </c>
      <c r="L7" s="25"/>
      <c r="M7" s="26"/>
      <c r="O7" s="27"/>
      <c r="P7" s="27"/>
      <c r="Q7" s="27"/>
      <c r="S7" s="21"/>
      <c r="T7" s="15"/>
      <c r="U7" s="15"/>
      <c r="V7" s="15"/>
      <c r="W7" s="14"/>
      <c r="X7" s="15"/>
      <c r="Y7" s="15"/>
      <c r="Z7" s="15"/>
      <c r="AA7" s="15"/>
    </row>
    <row r="8" spans="1:28" s="1" customFormat="1" ht="35.1" customHeight="1">
      <c r="A8" s="127"/>
      <c r="B8" s="28"/>
      <c r="C8" s="170"/>
      <c r="D8" s="195"/>
      <c r="E8" s="195"/>
      <c r="F8" s="195"/>
      <c r="G8" s="195"/>
      <c r="H8" s="169"/>
      <c r="I8" s="119"/>
      <c r="J8" s="23"/>
      <c r="K8" s="119"/>
      <c r="L8" s="29"/>
      <c r="M8" s="26"/>
      <c r="N8" s="129" t="s">
        <v>301</v>
      </c>
      <c r="O8" s="129"/>
      <c r="P8" s="129"/>
      <c r="Q8" s="129"/>
      <c r="S8" s="156" t="s">
        <v>13</v>
      </c>
      <c r="T8" s="156"/>
      <c r="U8" s="156"/>
      <c r="V8" s="156"/>
      <c r="W8" s="156"/>
      <c r="X8" s="156"/>
      <c r="Y8" s="156"/>
      <c r="Z8" s="15"/>
      <c r="AA8" s="15"/>
    </row>
    <row r="9" spans="1:28" s="1" customFormat="1" ht="35.1" customHeight="1">
      <c r="A9" s="127"/>
      <c r="B9" s="28"/>
      <c r="C9" s="170"/>
      <c r="D9" s="195"/>
      <c r="E9" s="195"/>
      <c r="F9" s="195"/>
      <c r="G9" s="195"/>
      <c r="H9" s="169"/>
      <c r="I9" s="119" t="s">
        <v>14</v>
      </c>
      <c r="J9" s="17"/>
      <c r="K9" s="119" t="s">
        <v>15</v>
      </c>
      <c r="L9" s="25"/>
      <c r="M9" s="26"/>
      <c r="N9" s="129"/>
      <c r="O9" s="129"/>
      <c r="P9" s="129"/>
      <c r="Q9" s="129"/>
      <c r="S9" s="15"/>
      <c r="T9" s="15"/>
      <c r="U9" s="6"/>
      <c r="V9" s="6"/>
      <c r="W9" s="14"/>
      <c r="X9" s="6"/>
      <c r="Y9" s="30"/>
      <c r="Z9" s="6"/>
      <c r="AA9" s="6"/>
    </row>
    <row r="10" spans="1:28" s="1" customFormat="1" ht="35.1" customHeight="1">
      <c r="A10" s="128"/>
      <c r="B10" s="22"/>
      <c r="C10" s="170"/>
      <c r="D10" s="195"/>
      <c r="E10" s="195"/>
      <c r="F10" s="195"/>
      <c r="G10" s="195"/>
      <c r="H10" s="169"/>
      <c r="I10" s="119"/>
      <c r="J10" s="31"/>
      <c r="K10" s="119"/>
      <c r="L10" s="29"/>
      <c r="M10" s="26"/>
      <c r="N10" s="129"/>
      <c r="O10" s="129"/>
      <c r="P10" s="129"/>
      <c r="Q10" s="129"/>
      <c r="S10" s="15"/>
      <c r="T10" s="15"/>
      <c r="U10" s="6"/>
      <c r="V10" s="6"/>
      <c r="W10" s="14"/>
      <c r="X10" s="6"/>
      <c r="Y10" s="30"/>
      <c r="Z10" s="6"/>
      <c r="AA10" s="6"/>
      <c r="AB10" s="146"/>
    </row>
    <row r="11" spans="1:28" s="1" customFormat="1" ht="35.1" customHeight="1">
      <c r="A11" s="121"/>
      <c r="B11" s="16"/>
      <c r="C11" s="170"/>
      <c r="D11" s="195"/>
      <c r="E11" s="195"/>
      <c r="F11" s="195"/>
      <c r="G11" s="195"/>
      <c r="H11" s="169"/>
      <c r="I11" s="123" t="s">
        <v>16</v>
      </c>
      <c r="J11" s="17"/>
      <c r="K11" s="137" t="s">
        <v>17</v>
      </c>
      <c r="L11" s="139"/>
      <c r="M11" s="19"/>
      <c r="N11" s="129"/>
      <c r="O11" s="129"/>
      <c r="P11" s="129"/>
      <c r="Q11" s="129"/>
      <c r="AB11" s="146"/>
    </row>
    <row r="12" spans="1:28" s="1" customFormat="1" ht="35.1" customHeight="1">
      <c r="A12" s="122"/>
      <c r="B12" s="22"/>
      <c r="C12" s="170"/>
      <c r="D12" s="195"/>
      <c r="E12" s="195"/>
      <c r="F12" s="195"/>
      <c r="G12" s="195"/>
      <c r="H12" s="169"/>
      <c r="I12" s="123"/>
      <c r="J12" s="23"/>
      <c r="K12" s="138"/>
      <c r="L12" s="139"/>
      <c r="M12" s="19"/>
      <c r="N12" s="129"/>
      <c r="O12" s="129"/>
      <c r="P12" s="129"/>
      <c r="Q12" s="129"/>
      <c r="R12" s="32"/>
      <c r="AB12" s="142"/>
    </row>
    <row r="13" spans="1:28" s="1" customFormat="1" ht="35.1" customHeight="1">
      <c r="A13" s="116"/>
      <c r="B13" s="28"/>
      <c r="C13" s="170"/>
      <c r="D13" s="195"/>
      <c r="E13" s="195"/>
      <c r="F13" s="195"/>
      <c r="G13" s="195"/>
      <c r="H13" s="169"/>
      <c r="I13" s="123" t="s">
        <v>18</v>
      </c>
      <c r="J13" s="17"/>
      <c r="K13" s="137" t="s">
        <v>19</v>
      </c>
      <c r="L13" s="134"/>
      <c r="M13" s="19"/>
      <c r="N13" s="129"/>
      <c r="O13" s="129"/>
      <c r="P13" s="129"/>
      <c r="Q13" s="129"/>
      <c r="AB13" s="142"/>
    </row>
    <row r="14" spans="1:28" s="1" customFormat="1" ht="35.1" customHeight="1">
      <c r="A14" s="117"/>
      <c r="B14" s="22"/>
      <c r="C14" s="171"/>
      <c r="D14" s="196"/>
      <c r="E14" s="196"/>
      <c r="F14" s="196"/>
      <c r="G14" s="196"/>
      <c r="H14" s="172"/>
      <c r="I14" s="123"/>
      <c r="J14" s="23"/>
      <c r="K14" s="138"/>
      <c r="L14" s="134"/>
      <c r="M14" s="19"/>
      <c r="N14" s="129"/>
      <c r="O14" s="129"/>
      <c r="P14" s="129"/>
      <c r="Q14" s="129"/>
      <c r="AB14" s="142"/>
    </row>
    <row r="15" spans="1:28" s="1" customFormat="1" ht="20.25" customHeight="1">
      <c r="A15" s="33" t="s">
        <v>20</v>
      </c>
      <c r="B15" s="33"/>
      <c r="C15" s="33"/>
      <c r="D15" s="33"/>
      <c r="E15" s="33"/>
      <c r="F15" s="34"/>
      <c r="G15" s="34"/>
      <c r="H15" s="34"/>
      <c r="I15" s="34"/>
      <c r="J15" s="34"/>
      <c r="K15" s="34"/>
      <c r="L15" s="34"/>
      <c r="M15" s="34"/>
      <c r="N15" s="131" t="s">
        <v>21</v>
      </c>
      <c r="O15" s="131"/>
      <c r="P15" s="131"/>
      <c r="Q15" s="35"/>
      <c r="AB15" s="142"/>
    </row>
    <row r="16" spans="1:28" s="1" customFormat="1" ht="2.25" customHeight="1">
      <c r="B16" s="2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5"/>
      <c r="O16" s="35"/>
      <c r="P16" s="35"/>
      <c r="Q16" s="35"/>
    </row>
    <row r="17" spans="1:26" s="1" customFormat="1" ht="23.25" customHeight="1">
      <c r="B17" s="4"/>
      <c r="C17" s="132" t="s">
        <v>22</v>
      </c>
      <c r="D17" s="132"/>
      <c r="E17" s="132"/>
      <c r="F17" s="132"/>
      <c r="G17" s="132"/>
      <c r="H17" s="132"/>
      <c r="I17" s="132"/>
      <c r="J17" s="132"/>
      <c r="K17" s="132"/>
      <c r="L17" s="37"/>
      <c r="M17" s="37"/>
      <c r="N17" s="133"/>
      <c r="O17" s="133"/>
      <c r="P17" s="133"/>
      <c r="Q17" s="133"/>
    </row>
    <row r="18" spans="1:26" s="1" customFormat="1" ht="15.75" customHeight="1">
      <c r="B18" s="4"/>
      <c r="C18" s="9"/>
      <c r="D18" s="10"/>
      <c r="E18" s="9"/>
      <c r="F18" s="10"/>
      <c r="G18" s="10"/>
      <c r="H18" s="10"/>
      <c r="I18" s="10"/>
      <c r="J18" s="10"/>
      <c r="K18" s="10"/>
      <c r="L18" s="10"/>
      <c r="M18" s="10"/>
      <c r="N18" s="133"/>
      <c r="O18" s="133"/>
      <c r="P18" s="133"/>
      <c r="Q18" s="133"/>
    </row>
    <row r="19" spans="1:26" s="1" customFormat="1" ht="21.75" customHeight="1">
      <c r="B19" s="11"/>
      <c r="C19" s="12" t="s">
        <v>4</v>
      </c>
      <c r="D19" s="12"/>
      <c r="E19" s="12" t="s">
        <v>5</v>
      </c>
      <c r="F19" s="12"/>
      <c r="G19" s="12" t="s">
        <v>6</v>
      </c>
      <c r="H19" s="12"/>
      <c r="I19" s="12" t="s">
        <v>7</v>
      </c>
      <c r="J19" s="12"/>
      <c r="K19" s="12" t="s">
        <v>8</v>
      </c>
      <c r="L19" s="12"/>
      <c r="M19" s="13"/>
      <c r="N19" s="133"/>
      <c r="O19" s="133"/>
      <c r="P19" s="133"/>
      <c r="Q19" s="133"/>
      <c r="S19" s="6"/>
      <c r="T19" s="6"/>
      <c r="U19" s="8"/>
      <c r="V19" s="6"/>
      <c r="W19" s="6"/>
      <c r="X19" s="6"/>
      <c r="Y19" s="8"/>
      <c r="Z19" s="6"/>
    </row>
    <row r="20" spans="1:26" s="1" customFormat="1" ht="33.75" customHeight="1">
      <c r="A20" s="121"/>
      <c r="B20" s="16"/>
      <c r="C20" s="114" t="s">
        <v>23</v>
      </c>
      <c r="D20" s="17"/>
      <c r="E20" s="114" t="s">
        <v>24</v>
      </c>
      <c r="F20" s="17"/>
      <c r="G20" s="114" t="s">
        <v>25</v>
      </c>
      <c r="H20" s="17"/>
      <c r="I20" s="123" t="s">
        <v>26</v>
      </c>
      <c r="J20" s="18"/>
      <c r="K20" s="114" t="s">
        <v>27</v>
      </c>
      <c r="L20" s="18"/>
      <c r="M20" s="19"/>
      <c r="N20" s="133"/>
      <c r="O20" s="133"/>
      <c r="P20" s="133"/>
      <c r="Q20" s="133"/>
      <c r="S20" s="14"/>
      <c r="T20" s="14"/>
      <c r="U20" s="14"/>
      <c r="V20" s="7"/>
      <c r="W20" s="14"/>
      <c r="X20" s="14"/>
      <c r="Y20" s="14"/>
      <c r="Z20" s="14"/>
    </row>
    <row r="21" spans="1:26" s="1" customFormat="1" ht="33.75" customHeight="1">
      <c r="A21" s="122"/>
      <c r="B21" s="22"/>
      <c r="C21" s="114"/>
      <c r="D21" s="23"/>
      <c r="E21" s="114"/>
      <c r="F21" s="23"/>
      <c r="G21" s="114"/>
      <c r="H21" s="23"/>
      <c r="I21" s="123"/>
      <c r="J21" s="24"/>
      <c r="K21" s="114"/>
      <c r="L21" s="24"/>
      <c r="M21" s="19"/>
      <c r="N21" s="35"/>
      <c r="O21" s="35"/>
      <c r="P21" s="35"/>
      <c r="Q21" s="35"/>
      <c r="S21" s="14"/>
      <c r="T21" s="14"/>
      <c r="U21" s="14"/>
      <c r="V21" s="7"/>
      <c r="W21" s="14"/>
      <c r="X21" s="14"/>
      <c r="Y21" s="14"/>
      <c r="Z21" s="14"/>
    </row>
    <row r="22" spans="1:26" s="1" customFormat="1" ht="33.75" customHeight="1">
      <c r="A22" s="121"/>
      <c r="B22" s="16"/>
      <c r="C22" s="119" t="s">
        <v>28</v>
      </c>
      <c r="D22" s="17"/>
      <c r="E22" s="119" t="s">
        <v>292</v>
      </c>
      <c r="F22" s="38"/>
      <c r="G22" s="119" t="s">
        <v>29</v>
      </c>
      <c r="H22" s="38"/>
      <c r="I22" s="118" t="s">
        <v>30</v>
      </c>
      <c r="J22" s="25"/>
      <c r="K22" s="119" t="s">
        <v>31</v>
      </c>
      <c r="L22" s="25"/>
      <c r="M22" s="26"/>
      <c r="N22" s="126" t="s">
        <v>32</v>
      </c>
      <c r="O22" s="126"/>
      <c r="P22" s="126"/>
      <c r="Q22" s="126"/>
      <c r="S22" s="20"/>
      <c r="T22" s="7"/>
      <c r="U22" s="20"/>
      <c r="V22" s="14"/>
      <c r="W22" s="20"/>
      <c r="X22" s="6"/>
      <c r="Y22" s="20"/>
      <c r="Z22" s="39"/>
    </row>
    <row r="23" spans="1:26" s="1" customFormat="1" ht="33.75" customHeight="1">
      <c r="A23" s="127"/>
      <c r="B23" s="28"/>
      <c r="C23" s="119"/>
      <c r="D23" s="23"/>
      <c r="E23" s="119"/>
      <c r="F23" s="31"/>
      <c r="G23" s="119"/>
      <c r="H23" s="31"/>
      <c r="I23" s="118"/>
      <c r="J23" s="29"/>
      <c r="K23" s="119"/>
      <c r="L23" s="29"/>
      <c r="M23" s="26"/>
      <c r="N23" s="126"/>
      <c r="O23" s="126"/>
      <c r="P23" s="126"/>
      <c r="Q23" s="126"/>
      <c r="S23" s="20"/>
      <c r="T23" s="7"/>
      <c r="U23" s="20"/>
      <c r="V23" s="14"/>
      <c r="W23" s="20"/>
      <c r="X23" s="6"/>
      <c r="Y23" s="20"/>
      <c r="Z23" s="39"/>
    </row>
    <row r="24" spans="1:26" s="1" customFormat="1" ht="33.75" customHeight="1">
      <c r="A24" s="127"/>
      <c r="B24" s="28"/>
      <c r="C24" s="119" t="s">
        <v>33</v>
      </c>
      <c r="D24" s="17"/>
      <c r="E24" s="118" t="s">
        <v>129</v>
      </c>
      <c r="F24" s="38"/>
      <c r="G24" s="119" t="s">
        <v>34</v>
      </c>
      <c r="H24" s="38"/>
      <c r="I24" s="198" t="s">
        <v>302</v>
      </c>
      <c r="J24" s="25"/>
      <c r="K24" s="119" t="s">
        <v>35</v>
      </c>
      <c r="L24" s="25"/>
      <c r="M24" s="26"/>
      <c r="N24" s="126"/>
      <c r="O24" s="126"/>
      <c r="P24" s="126"/>
      <c r="Q24" s="126"/>
      <c r="S24" s="15"/>
      <c r="T24" s="15"/>
      <c r="U24" s="15"/>
      <c r="V24" s="15"/>
      <c r="W24" s="15"/>
      <c r="X24" s="15"/>
      <c r="Y24" s="15"/>
      <c r="Z24" s="15"/>
    </row>
    <row r="25" spans="1:26" s="1" customFormat="1" ht="33.75" customHeight="1">
      <c r="A25" s="128"/>
      <c r="B25" s="22"/>
      <c r="C25" s="119"/>
      <c r="D25" s="31"/>
      <c r="E25" s="118"/>
      <c r="F25" s="31"/>
      <c r="G25" s="119"/>
      <c r="H25" s="31"/>
      <c r="I25" s="199"/>
      <c r="J25" s="29"/>
      <c r="K25" s="119"/>
      <c r="L25" s="29"/>
      <c r="M25" s="26"/>
      <c r="N25" s="126"/>
      <c r="O25" s="126"/>
      <c r="P25" s="126"/>
      <c r="Q25" s="126"/>
      <c r="S25" s="15"/>
      <c r="T25" s="15"/>
      <c r="U25" s="15"/>
      <c r="V25" s="15"/>
      <c r="W25" s="15"/>
      <c r="X25" s="15"/>
      <c r="Y25" s="15"/>
      <c r="Z25" s="15"/>
    </row>
    <row r="26" spans="1:26" s="1" customFormat="1" ht="33.75" customHeight="1">
      <c r="A26" s="121"/>
      <c r="B26" s="16"/>
      <c r="C26" s="114" t="s">
        <v>36</v>
      </c>
      <c r="D26" s="17"/>
      <c r="E26" s="114" t="s">
        <v>37</v>
      </c>
      <c r="F26" s="17"/>
      <c r="G26" s="123" t="s">
        <v>38</v>
      </c>
      <c r="H26" s="17"/>
      <c r="I26" s="123" t="s">
        <v>39</v>
      </c>
      <c r="J26" s="139"/>
      <c r="K26" s="137" t="s">
        <v>40</v>
      </c>
      <c r="L26" s="139"/>
      <c r="M26" s="19"/>
      <c r="S26" s="15"/>
      <c r="T26" s="15"/>
      <c r="U26" s="6"/>
      <c r="V26" s="6"/>
      <c r="W26" s="6"/>
      <c r="X26" s="6"/>
      <c r="Y26" s="6"/>
      <c r="Z26" s="6"/>
    </row>
    <row r="27" spans="1:26" s="1" customFormat="1" ht="33.75" customHeight="1">
      <c r="A27" s="122"/>
      <c r="B27" s="22"/>
      <c r="C27" s="114"/>
      <c r="D27" s="23"/>
      <c r="E27" s="114"/>
      <c r="F27" s="23"/>
      <c r="G27" s="123"/>
      <c r="H27" s="23"/>
      <c r="I27" s="123"/>
      <c r="J27" s="139"/>
      <c r="K27" s="138"/>
      <c r="L27" s="139"/>
      <c r="M27" s="19"/>
      <c r="N27" s="115" t="s">
        <v>41</v>
      </c>
      <c r="O27" s="115"/>
      <c r="P27" s="115"/>
      <c r="Q27" s="115"/>
      <c r="S27" s="15"/>
      <c r="T27" s="15"/>
      <c r="U27" s="6"/>
      <c r="V27" s="6"/>
      <c r="W27" s="6"/>
      <c r="X27" s="6"/>
      <c r="Y27" s="6"/>
      <c r="Z27" s="6"/>
    </row>
    <row r="28" spans="1:26" s="1" customFormat="1" ht="33.75" customHeight="1">
      <c r="A28" s="116"/>
      <c r="B28" s="28"/>
      <c r="C28" s="119" t="s">
        <v>42</v>
      </c>
      <c r="D28" s="17"/>
      <c r="E28" s="119" t="s">
        <v>43</v>
      </c>
      <c r="F28" s="38"/>
      <c r="G28" s="118" t="s">
        <v>44</v>
      </c>
      <c r="H28" s="38"/>
      <c r="I28" s="119" t="s">
        <v>45</v>
      </c>
      <c r="J28" s="134"/>
      <c r="K28" s="137" t="s">
        <v>46</v>
      </c>
      <c r="L28" s="134"/>
      <c r="M28" s="40"/>
      <c r="N28" s="115"/>
      <c r="O28" s="115"/>
      <c r="P28" s="115"/>
      <c r="Q28" s="115"/>
    </row>
    <row r="29" spans="1:26" s="1" customFormat="1" ht="33.75" customHeight="1">
      <c r="A29" s="117"/>
      <c r="B29" s="22"/>
      <c r="C29" s="119"/>
      <c r="D29" s="23"/>
      <c r="E29" s="119"/>
      <c r="F29" s="31"/>
      <c r="G29" s="118"/>
      <c r="H29" s="31"/>
      <c r="I29" s="119"/>
      <c r="J29" s="134"/>
      <c r="K29" s="138"/>
      <c r="L29" s="134"/>
      <c r="M29" s="40"/>
      <c r="N29" s="115"/>
      <c r="O29" s="115"/>
      <c r="P29" s="115"/>
      <c r="Q29" s="115"/>
    </row>
    <row r="30" spans="1:26" s="1" customFormat="1" ht="19.5" customHeight="1">
      <c r="A30" s="33" t="s">
        <v>47</v>
      </c>
      <c r="B30" s="41"/>
      <c r="N30" s="42"/>
      <c r="O30" s="42"/>
      <c r="P30" s="42"/>
      <c r="Q30" s="42"/>
    </row>
    <row r="31" spans="1:26" s="1" customFormat="1" ht="24" customHeight="1">
      <c r="A31" s="43"/>
      <c r="B31" s="44"/>
      <c r="C31" s="45" t="s">
        <v>48</v>
      </c>
      <c r="D31" s="44"/>
      <c r="E31" s="46" t="s">
        <v>49</v>
      </c>
      <c r="F31" s="47"/>
      <c r="G31" s="48" t="s">
        <v>50</v>
      </c>
      <c r="H31" s="49"/>
      <c r="I31" s="48" t="s">
        <v>51</v>
      </c>
      <c r="J31" s="50"/>
      <c r="K31" s="48" t="s">
        <v>52</v>
      </c>
      <c r="L31" s="50"/>
      <c r="M31" s="50"/>
      <c r="N31" s="51"/>
      <c r="O31" s="51"/>
      <c r="P31" s="51"/>
      <c r="Q31" s="51"/>
    </row>
    <row r="32" spans="1:26" s="1" customFormat="1" ht="40.5" customHeight="1">
      <c r="B32" s="52"/>
      <c r="C32" s="112" t="s">
        <v>53</v>
      </c>
      <c r="D32" s="113"/>
      <c r="E32" s="113"/>
      <c r="F32" s="113"/>
      <c r="G32" s="113"/>
      <c r="H32" s="113"/>
      <c r="I32" s="113"/>
      <c r="J32" s="113"/>
      <c r="K32" s="113"/>
      <c r="L32" s="53"/>
      <c r="M32" s="53"/>
      <c r="N32" s="42"/>
      <c r="O32" s="42"/>
      <c r="P32" s="42"/>
      <c r="Q32" s="42"/>
    </row>
    <row r="33" spans="1:38" s="1" customFormat="1" ht="20.25" customHeight="1">
      <c r="A33" s="5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55"/>
    </row>
    <row r="34" spans="1:38" s="1" customFormat="1" ht="23.25" customHeight="1">
      <c r="B34" s="2"/>
      <c r="C34" s="145" t="str">
        <f>+C1</f>
        <v>NOM DU RESTAURANT</v>
      </c>
      <c r="D34" s="145"/>
      <c r="E34" s="145"/>
      <c r="F34" s="145"/>
      <c r="G34" s="145"/>
      <c r="H34" s="145"/>
      <c r="I34" s="145"/>
      <c r="J34" s="145"/>
      <c r="K34" s="145"/>
      <c r="L34" s="3"/>
      <c r="M34" s="3"/>
    </row>
    <row r="35" spans="1:38" s="1" customFormat="1" ht="18.75" customHeight="1">
      <c r="B35" s="4"/>
      <c r="C35" s="141" t="s">
        <v>54</v>
      </c>
      <c r="D35" s="141"/>
      <c r="E35" s="141"/>
      <c r="F35" s="141"/>
      <c r="G35" s="141"/>
      <c r="H35" s="141"/>
      <c r="I35" s="141"/>
      <c r="J35" s="141"/>
      <c r="K35" s="141"/>
      <c r="L35" s="5"/>
      <c r="M35" s="5"/>
      <c r="S35" s="6"/>
      <c r="T35" s="6"/>
      <c r="U35" s="7"/>
      <c r="V35" s="8"/>
      <c r="W35" s="6"/>
      <c r="X35" s="6"/>
      <c r="Y35" s="7"/>
      <c r="Z35" s="8"/>
      <c r="AA35" s="6"/>
      <c r="AI35" s="115"/>
      <c r="AJ35" s="115"/>
      <c r="AK35" s="115"/>
      <c r="AL35" s="115"/>
    </row>
    <row r="36" spans="1:38" s="1" customFormat="1" ht="15.75" customHeight="1">
      <c r="B36" s="4"/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S36" s="6"/>
      <c r="T36" s="6"/>
      <c r="U36" s="7"/>
      <c r="V36" s="8"/>
      <c r="W36" s="6"/>
      <c r="X36" s="6"/>
      <c r="Y36" s="7"/>
      <c r="Z36" s="8"/>
      <c r="AA36" s="6"/>
      <c r="AI36" s="115"/>
      <c r="AJ36" s="115"/>
      <c r="AK36" s="115"/>
      <c r="AL36" s="115"/>
    </row>
    <row r="37" spans="1:38" s="1" customFormat="1" ht="23.25" customHeight="1">
      <c r="B37" s="11"/>
      <c r="C37" s="12" t="s">
        <v>4</v>
      </c>
      <c r="D37" s="12"/>
      <c r="E37" s="12" t="s">
        <v>5</v>
      </c>
      <c r="F37" s="12"/>
      <c r="G37" s="12" t="s">
        <v>6</v>
      </c>
      <c r="H37" s="12"/>
      <c r="I37" s="12" t="s">
        <v>7</v>
      </c>
      <c r="J37" s="12"/>
      <c r="K37" s="12" t="s">
        <v>8</v>
      </c>
      <c r="L37" s="12"/>
      <c r="M37" s="13"/>
      <c r="S37" s="14"/>
      <c r="T37" s="14"/>
      <c r="U37" s="14"/>
      <c r="V37" s="14"/>
      <c r="W37" s="15"/>
      <c r="X37" s="14"/>
      <c r="Y37" s="14"/>
      <c r="Z37" s="14"/>
      <c r="AA37" s="14"/>
      <c r="AI37" s="115"/>
      <c r="AJ37" s="115"/>
      <c r="AK37" s="115"/>
      <c r="AL37" s="115"/>
    </row>
    <row r="38" spans="1:38" s="1" customFormat="1" ht="34.5" customHeight="1">
      <c r="A38" s="121"/>
      <c r="B38" s="16"/>
      <c r="C38" s="162" t="s">
        <v>55</v>
      </c>
      <c r="D38" s="17"/>
      <c r="E38" s="114" t="s">
        <v>56</v>
      </c>
      <c r="F38" s="17"/>
      <c r="G38" s="118" t="s">
        <v>57</v>
      </c>
      <c r="H38" s="56"/>
      <c r="I38" s="118" t="s">
        <v>58</v>
      </c>
      <c r="J38" s="57"/>
      <c r="K38" s="118" t="s">
        <v>59</v>
      </c>
      <c r="L38" s="57"/>
      <c r="M38" s="19"/>
      <c r="S38" s="7"/>
      <c r="T38" s="20"/>
      <c r="U38" s="6"/>
      <c r="V38" s="20"/>
      <c r="W38" s="6"/>
      <c r="X38" s="20"/>
      <c r="Y38" s="6"/>
      <c r="Z38" s="20"/>
      <c r="AA38" s="21"/>
    </row>
    <row r="39" spans="1:38" s="1" customFormat="1" ht="34.5" customHeight="1">
      <c r="A39" s="122"/>
      <c r="B39" s="22"/>
      <c r="C39" s="163"/>
      <c r="D39" s="23"/>
      <c r="E39" s="114"/>
      <c r="F39" s="23"/>
      <c r="G39" s="118"/>
      <c r="H39" s="58"/>
      <c r="I39" s="118"/>
      <c r="J39" s="59"/>
      <c r="K39" s="118"/>
      <c r="L39" s="59"/>
      <c r="M39" s="19"/>
      <c r="S39" s="7"/>
      <c r="T39" s="20"/>
      <c r="U39" s="6"/>
      <c r="V39" s="20"/>
      <c r="W39" s="6"/>
      <c r="X39" s="20"/>
      <c r="Y39" s="6"/>
      <c r="Z39" s="20"/>
      <c r="AA39" s="21"/>
    </row>
    <row r="40" spans="1:38" s="1" customFormat="1" ht="34.5" customHeight="1">
      <c r="A40" s="121"/>
      <c r="B40" s="16"/>
      <c r="C40" s="119" t="s">
        <v>60</v>
      </c>
      <c r="D40" s="17"/>
      <c r="E40" s="119" t="s">
        <v>61</v>
      </c>
      <c r="F40" s="38"/>
      <c r="G40" s="118" t="s">
        <v>62</v>
      </c>
      <c r="H40" s="60"/>
      <c r="I40" s="118" t="s">
        <v>63</v>
      </c>
      <c r="J40" s="57"/>
      <c r="K40" s="118" t="s">
        <v>64</v>
      </c>
      <c r="L40" s="57"/>
      <c r="M40" s="26"/>
      <c r="S40" s="21"/>
      <c r="T40" s="15"/>
      <c r="U40" s="15"/>
      <c r="V40" s="15"/>
      <c r="W40" s="14"/>
      <c r="X40" s="15"/>
      <c r="Y40" s="15"/>
      <c r="Z40" s="15"/>
      <c r="AA40" s="15"/>
    </row>
    <row r="41" spans="1:38" s="1" customFormat="1" ht="34.5" customHeight="1">
      <c r="A41" s="127"/>
      <c r="B41" s="28"/>
      <c r="C41" s="119"/>
      <c r="D41" s="23"/>
      <c r="E41" s="119"/>
      <c r="F41" s="31"/>
      <c r="G41" s="118"/>
      <c r="H41" s="58"/>
      <c r="I41" s="118"/>
      <c r="J41" s="59"/>
      <c r="K41" s="118"/>
      <c r="L41" s="59"/>
      <c r="M41" s="26"/>
      <c r="N41" s="161"/>
      <c r="O41" s="161"/>
      <c r="P41" s="161"/>
      <c r="Q41" s="161"/>
      <c r="S41" s="21"/>
      <c r="T41" s="15"/>
      <c r="U41" s="15"/>
      <c r="V41" s="15"/>
      <c r="W41" s="14"/>
      <c r="X41" s="15"/>
      <c r="Y41" s="15"/>
      <c r="Z41" s="15"/>
      <c r="AA41" s="15"/>
    </row>
    <row r="42" spans="1:38" s="1" customFormat="1" ht="34.5" customHeight="1">
      <c r="A42" s="127"/>
      <c r="B42" s="28"/>
      <c r="C42" s="119" t="s">
        <v>65</v>
      </c>
      <c r="D42" s="17"/>
      <c r="E42" s="119" t="s">
        <v>14</v>
      </c>
      <c r="F42" s="38"/>
      <c r="G42" s="118" t="s">
        <v>14</v>
      </c>
      <c r="H42" s="60"/>
      <c r="I42" s="118" t="s">
        <v>66</v>
      </c>
      <c r="J42" s="57"/>
      <c r="K42" s="118" t="s">
        <v>67</v>
      </c>
      <c r="L42" s="57"/>
      <c r="M42" s="26"/>
      <c r="N42" s="129" t="s">
        <v>68</v>
      </c>
      <c r="O42" s="129"/>
      <c r="P42" s="129"/>
      <c r="Q42" s="129"/>
      <c r="S42" s="15"/>
      <c r="T42" s="15"/>
      <c r="U42" s="6"/>
      <c r="V42" s="6"/>
      <c r="W42" s="14"/>
      <c r="X42" s="6"/>
      <c r="Y42" s="30"/>
      <c r="Z42" s="6"/>
      <c r="AA42" s="6"/>
    </row>
    <row r="43" spans="1:38" s="1" customFormat="1" ht="34.5" customHeight="1">
      <c r="A43" s="128"/>
      <c r="B43" s="22"/>
      <c r="C43" s="119"/>
      <c r="D43" s="31"/>
      <c r="E43" s="119"/>
      <c r="F43" s="31"/>
      <c r="G43" s="118"/>
      <c r="H43" s="58"/>
      <c r="I43" s="118"/>
      <c r="J43" s="59"/>
      <c r="K43" s="118"/>
      <c r="L43" s="59"/>
      <c r="M43" s="26"/>
      <c r="N43" s="129"/>
      <c r="O43" s="129"/>
      <c r="P43" s="129"/>
      <c r="Q43" s="129"/>
      <c r="S43" s="15"/>
      <c r="T43" s="15"/>
      <c r="U43" s="6"/>
      <c r="V43" s="6"/>
      <c r="W43" s="14"/>
      <c r="X43" s="6"/>
      <c r="Y43" s="30"/>
      <c r="Z43" s="6"/>
      <c r="AA43" s="6"/>
    </row>
    <row r="44" spans="1:38" s="1" customFormat="1" ht="34.5" customHeight="1">
      <c r="A44" s="121"/>
      <c r="B44" s="16"/>
      <c r="C44" s="119" t="s">
        <v>69</v>
      </c>
      <c r="D44" s="17"/>
      <c r="E44" s="118" t="s">
        <v>70</v>
      </c>
      <c r="F44" s="17"/>
      <c r="G44" s="118" t="s">
        <v>17</v>
      </c>
      <c r="H44" s="56"/>
      <c r="I44" s="118" t="s">
        <v>16</v>
      </c>
      <c r="J44" s="57"/>
      <c r="K44" s="124" t="s">
        <v>71</v>
      </c>
      <c r="L44" s="57"/>
      <c r="M44" s="19"/>
      <c r="N44" s="129"/>
      <c r="O44" s="129"/>
      <c r="P44" s="129"/>
      <c r="Q44" s="129"/>
    </row>
    <row r="45" spans="1:38" s="1" customFormat="1" ht="34.5" customHeight="1">
      <c r="A45" s="122"/>
      <c r="B45" s="22"/>
      <c r="C45" s="119"/>
      <c r="D45" s="23"/>
      <c r="E45" s="118"/>
      <c r="F45" s="23"/>
      <c r="G45" s="118"/>
      <c r="H45" s="58"/>
      <c r="I45" s="118"/>
      <c r="J45" s="59"/>
      <c r="K45" s="125"/>
      <c r="L45" s="59"/>
      <c r="M45" s="19"/>
      <c r="N45" s="129"/>
      <c r="O45" s="129"/>
      <c r="P45" s="129"/>
      <c r="Q45" s="129"/>
    </row>
    <row r="46" spans="1:38" s="1" customFormat="1" ht="34.5" customHeight="1">
      <c r="A46" s="116"/>
      <c r="B46" s="28"/>
      <c r="C46" s="119" t="s">
        <v>72</v>
      </c>
      <c r="D46" s="17"/>
      <c r="E46" s="118" t="s">
        <v>73</v>
      </c>
      <c r="F46" s="38"/>
      <c r="G46" s="118" t="s">
        <v>74</v>
      </c>
      <c r="H46" s="60"/>
      <c r="I46" s="118" t="s">
        <v>75</v>
      </c>
      <c r="J46" s="57"/>
      <c r="K46" s="118" t="s">
        <v>76</v>
      </c>
      <c r="L46" s="57"/>
      <c r="M46" s="40"/>
      <c r="N46" s="129"/>
      <c r="O46" s="129"/>
      <c r="P46" s="129"/>
      <c r="Q46" s="129"/>
    </row>
    <row r="47" spans="1:38" s="1" customFormat="1" ht="34.5" customHeight="1">
      <c r="A47" s="117"/>
      <c r="B47" s="22"/>
      <c r="C47" s="119"/>
      <c r="D47" s="23"/>
      <c r="E47" s="118"/>
      <c r="F47" s="31"/>
      <c r="G47" s="118"/>
      <c r="H47" s="58"/>
      <c r="I47" s="118"/>
      <c r="J47" s="59"/>
      <c r="K47" s="118"/>
      <c r="L47" s="59"/>
      <c r="M47" s="40"/>
      <c r="N47" s="129"/>
      <c r="O47" s="129"/>
      <c r="P47" s="129"/>
      <c r="Q47" s="129"/>
    </row>
    <row r="48" spans="1:38" s="1" customFormat="1" ht="20.25" customHeight="1">
      <c r="A48" s="33" t="s">
        <v>77</v>
      </c>
      <c r="B48" s="33"/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131" t="s">
        <v>21</v>
      </c>
      <c r="O48" s="131"/>
      <c r="P48" s="131"/>
      <c r="Q48" s="61"/>
    </row>
    <row r="49" spans="1:26" s="1" customFormat="1" ht="2.25" customHeight="1">
      <c r="B49" s="2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61"/>
      <c r="O49" s="61"/>
      <c r="P49" s="61"/>
      <c r="Q49" s="61"/>
    </row>
    <row r="50" spans="1:26" s="1" customFormat="1" ht="23.25" customHeight="1">
      <c r="B50" s="4"/>
      <c r="C50" s="132" t="s">
        <v>78</v>
      </c>
      <c r="D50" s="132"/>
      <c r="E50" s="132"/>
      <c r="F50" s="132"/>
      <c r="G50" s="132"/>
      <c r="H50" s="132"/>
      <c r="I50" s="132"/>
      <c r="J50" s="132"/>
      <c r="K50" s="132"/>
      <c r="L50" s="37"/>
      <c r="M50" s="37"/>
      <c r="N50" s="133"/>
      <c r="O50" s="133"/>
      <c r="P50" s="133"/>
      <c r="Q50" s="133"/>
    </row>
    <row r="51" spans="1:26" s="1" customFormat="1" ht="15.75" customHeight="1">
      <c r="B51" s="4"/>
      <c r="C51" s="9"/>
      <c r="D51" s="10"/>
      <c r="E51" s="9"/>
      <c r="F51" s="10"/>
      <c r="G51" s="10"/>
      <c r="H51" s="10"/>
      <c r="I51" s="62"/>
      <c r="J51" s="10"/>
      <c r="K51" s="10"/>
      <c r="L51" s="10"/>
      <c r="M51" s="10"/>
      <c r="N51" s="133"/>
      <c r="O51" s="133"/>
      <c r="P51" s="133"/>
      <c r="Q51" s="133"/>
    </row>
    <row r="52" spans="1:26" s="1" customFormat="1" ht="21.75" customHeight="1">
      <c r="B52" s="11"/>
      <c r="C52" s="12" t="s">
        <v>4</v>
      </c>
      <c r="D52" s="12"/>
      <c r="E52" s="12" t="s">
        <v>5</v>
      </c>
      <c r="F52" s="12"/>
      <c r="G52" s="12" t="s">
        <v>6</v>
      </c>
      <c r="H52" s="12"/>
      <c r="I52" s="12" t="s">
        <v>7</v>
      </c>
      <c r="J52" s="12"/>
      <c r="K52" s="12" t="s">
        <v>8</v>
      </c>
      <c r="L52" s="12"/>
      <c r="M52" s="13"/>
      <c r="N52" s="133"/>
      <c r="O52" s="133"/>
      <c r="P52" s="133"/>
      <c r="Q52" s="133"/>
      <c r="S52" s="6"/>
      <c r="T52" s="6"/>
      <c r="U52" s="8"/>
      <c r="V52" s="6"/>
      <c r="W52" s="6"/>
      <c r="X52" s="6"/>
      <c r="Y52" s="8"/>
      <c r="Z52" s="6"/>
    </row>
    <row r="53" spans="1:26" s="1" customFormat="1" ht="34.5" customHeight="1">
      <c r="A53" s="121"/>
      <c r="B53" s="16"/>
      <c r="C53" s="114" t="s">
        <v>79</v>
      </c>
      <c r="D53" s="17"/>
      <c r="E53" s="114" t="s">
        <v>80</v>
      </c>
      <c r="F53" s="17"/>
      <c r="G53" s="123" t="s">
        <v>81</v>
      </c>
      <c r="H53" s="17"/>
      <c r="I53" s="123" t="s">
        <v>24</v>
      </c>
      <c r="J53" s="63"/>
      <c r="K53" s="162" t="s">
        <v>82</v>
      </c>
      <c r="L53" s="63"/>
      <c r="M53" s="64"/>
      <c r="N53" s="133"/>
      <c r="O53" s="133"/>
      <c r="P53" s="133"/>
      <c r="Q53" s="133"/>
      <c r="S53" s="14"/>
      <c r="T53" s="14"/>
      <c r="U53" s="14"/>
      <c r="V53" s="7"/>
      <c r="W53" s="14"/>
      <c r="X53" s="14"/>
      <c r="Y53" s="14"/>
      <c r="Z53" s="14"/>
    </row>
    <row r="54" spans="1:26" s="1" customFormat="1" ht="34.5" customHeight="1">
      <c r="A54" s="122"/>
      <c r="B54" s="22"/>
      <c r="C54" s="114"/>
      <c r="D54" s="23"/>
      <c r="E54" s="114"/>
      <c r="F54" s="23"/>
      <c r="G54" s="123"/>
      <c r="H54" s="23"/>
      <c r="I54" s="123"/>
      <c r="J54" s="65"/>
      <c r="K54" s="163"/>
      <c r="L54" s="65"/>
      <c r="M54" s="64"/>
      <c r="N54" s="35"/>
      <c r="O54" s="35"/>
      <c r="P54" s="35"/>
      <c r="Q54" s="35"/>
      <c r="S54" s="14"/>
      <c r="T54" s="14"/>
      <c r="U54" s="14"/>
      <c r="V54" s="7"/>
      <c r="W54" s="14"/>
      <c r="X54" s="14"/>
      <c r="Y54" s="14"/>
      <c r="Z54" s="14"/>
    </row>
    <row r="55" spans="1:26" s="1" customFormat="1" ht="34.5" customHeight="1">
      <c r="A55" s="121"/>
      <c r="B55" s="16"/>
      <c r="C55" s="118" t="s">
        <v>83</v>
      </c>
      <c r="D55" s="17"/>
      <c r="E55" s="119" t="s">
        <v>84</v>
      </c>
      <c r="F55" s="38"/>
      <c r="G55" s="118" t="s">
        <v>85</v>
      </c>
      <c r="H55" s="38"/>
      <c r="I55" s="123" t="s">
        <v>86</v>
      </c>
      <c r="J55" s="66"/>
      <c r="K55" s="119" t="s">
        <v>87</v>
      </c>
      <c r="L55" s="66"/>
      <c r="M55" s="26"/>
      <c r="N55" s="126" t="s">
        <v>32</v>
      </c>
      <c r="O55" s="126"/>
      <c r="P55" s="126"/>
      <c r="Q55" s="126"/>
      <c r="S55" s="20"/>
      <c r="T55" s="7"/>
      <c r="U55" s="20"/>
      <c r="V55" s="14"/>
      <c r="W55" s="20"/>
      <c r="X55" s="6"/>
      <c r="Y55" s="20"/>
      <c r="Z55" s="39"/>
    </row>
    <row r="56" spans="1:26" s="1" customFormat="1" ht="34.5" customHeight="1">
      <c r="A56" s="127"/>
      <c r="B56" s="28"/>
      <c r="C56" s="118"/>
      <c r="D56" s="23"/>
      <c r="E56" s="119"/>
      <c r="F56" s="31"/>
      <c r="G56" s="118"/>
      <c r="H56" s="31"/>
      <c r="I56" s="123"/>
      <c r="J56" s="65"/>
      <c r="K56" s="119"/>
      <c r="L56" s="65"/>
      <c r="M56" s="26"/>
      <c r="N56" s="126"/>
      <c r="O56" s="126"/>
      <c r="P56" s="126"/>
      <c r="Q56" s="126"/>
      <c r="S56" s="20"/>
      <c r="T56" s="7"/>
      <c r="U56" s="20"/>
      <c r="V56" s="14"/>
      <c r="W56" s="20"/>
      <c r="X56" s="6"/>
      <c r="Y56" s="20"/>
      <c r="Z56" s="39"/>
    </row>
    <row r="57" spans="1:26" s="1" customFormat="1" ht="34.5" customHeight="1">
      <c r="A57" s="127"/>
      <c r="B57" s="28"/>
      <c r="C57" s="119" t="s">
        <v>88</v>
      </c>
      <c r="D57" s="17"/>
      <c r="E57" s="119" t="s">
        <v>89</v>
      </c>
      <c r="F57" s="38"/>
      <c r="G57" s="119" t="s">
        <v>90</v>
      </c>
      <c r="H57" s="38"/>
      <c r="I57" s="123" t="s">
        <v>14</v>
      </c>
      <c r="J57" s="66"/>
      <c r="K57" s="119" t="s">
        <v>33</v>
      </c>
      <c r="L57" s="66"/>
      <c r="M57" s="26"/>
      <c r="N57" s="126"/>
      <c r="O57" s="126"/>
      <c r="P57" s="126"/>
      <c r="Q57" s="126"/>
      <c r="S57" s="15"/>
      <c r="T57" s="15"/>
      <c r="U57" s="15"/>
      <c r="V57" s="15"/>
      <c r="W57" s="15"/>
      <c r="X57" s="15"/>
      <c r="Y57" s="15"/>
      <c r="Z57" s="15"/>
    </row>
    <row r="58" spans="1:26" s="1" customFormat="1" ht="34.5" customHeight="1">
      <c r="A58" s="128"/>
      <c r="B58" s="22"/>
      <c r="C58" s="119"/>
      <c r="D58" s="31"/>
      <c r="E58" s="119"/>
      <c r="F58" s="31"/>
      <c r="G58" s="119"/>
      <c r="H58" s="31"/>
      <c r="I58" s="123"/>
      <c r="J58" s="65"/>
      <c r="K58" s="119"/>
      <c r="L58" s="65"/>
      <c r="M58" s="26"/>
      <c r="N58" s="126"/>
      <c r="O58" s="126"/>
      <c r="P58" s="126"/>
      <c r="Q58" s="126"/>
      <c r="S58" s="15"/>
      <c r="T58" s="15"/>
      <c r="U58" s="15"/>
      <c r="V58" s="15"/>
      <c r="W58" s="15"/>
      <c r="X58" s="15"/>
      <c r="Y58" s="15"/>
      <c r="Z58" s="15"/>
    </row>
    <row r="59" spans="1:26" s="1" customFormat="1" ht="34.5" customHeight="1">
      <c r="A59" s="121"/>
      <c r="B59" s="16"/>
      <c r="C59" s="114" t="s">
        <v>36</v>
      </c>
      <c r="D59" s="17"/>
      <c r="E59" s="114" t="s">
        <v>39</v>
      </c>
      <c r="F59" s="17"/>
      <c r="G59" s="123" t="s">
        <v>37</v>
      </c>
      <c r="H59" s="17"/>
      <c r="I59" s="123" t="s">
        <v>91</v>
      </c>
      <c r="J59" s="189"/>
      <c r="K59" s="137" t="s">
        <v>69</v>
      </c>
      <c r="L59" s="189"/>
      <c r="M59" s="67"/>
      <c r="S59" s="15"/>
      <c r="T59" s="15"/>
      <c r="U59" s="6"/>
      <c r="V59" s="6"/>
      <c r="W59" s="6"/>
      <c r="X59" s="6"/>
      <c r="Y59" s="6"/>
      <c r="Z59" s="6"/>
    </row>
    <row r="60" spans="1:26" s="1" customFormat="1" ht="34.5" customHeight="1">
      <c r="A60" s="122"/>
      <c r="B60" s="22"/>
      <c r="C60" s="114"/>
      <c r="D60" s="23"/>
      <c r="E60" s="114"/>
      <c r="F60" s="23"/>
      <c r="G60" s="123"/>
      <c r="H60" s="23"/>
      <c r="I60" s="123"/>
      <c r="J60" s="189"/>
      <c r="K60" s="138"/>
      <c r="L60" s="189"/>
      <c r="M60" s="67"/>
      <c r="N60" s="115" t="s">
        <v>41</v>
      </c>
      <c r="O60" s="115"/>
      <c r="P60" s="115"/>
      <c r="Q60" s="115"/>
      <c r="S60" s="15"/>
      <c r="T60" s="15"/>
      <c r="U60" s="6"/>
      <c r="V60" s="6"/>
      <c r="W60" s="6"/>
      <c r="X60" s="6"/>
      <c r="Y60" s="6"/>
      <c r="Z60" s="6"/>
    </row>
    <row r="61" spans="1:26" s="1" customFormat="1" ht="34.5" customHeight="1">
      <c r="A61" s="116"/>
      <c r="B61" s="28"/>
      <c r="C61" s="119" t="s">
        <v>18</v>
      </c>
      <c r="D61" s="17"/>
      <c r="E61" s="119" t="s">
        <v>92</v>
      </c>
      <c r="F61" s="38"/>
      <c r="G61" s="123" t="s">
        <v>46</v>
      </c>
      <c r="H61" s="38"/>
      <c r="I61" s="123" t="s">
        <v>93</v>
      </c>
      <c r="J61" s="190"/>
      <c r="K61" s="137" t="s">
        <v>94</v>
      </c>
      <c r="L61" s="188"/>
      <c r="M61" s="68"/>
      <c r="N61" s="115"/>
      <c r="O61" s="115"/>
      <c r="P61" s="115"/>
      <c r="Q61" s="115"/>
    </row>
    <row r="62" spans="1:26" s="1" customFormat="1" ht="34.5" customHeight="1">
      <c r="A62" s="117"/>
      <c r="B62" s="22"/>
      <c r="C62" s="119"/>
      <c r="D62" s="23"/>
      <c r="E62" s="119"/>
      <c r="F62" s="31"/>
      <c r="G62" s="123"/>
      <c r="H62" s="31"/>
      <c r="I62" s="123"/>
      <c r="J62" s="190"/>
      <c r="K62" s="138"/>
      <c r="L62" s="188"/>
      <c r="M62" s="68"/>
      <c r="N62" s="115"/>
      <c r="O62" s="115"/>
      <c r="P62" s="115"/>
      <c r="Q62" s="115"/>
    </row>
    <row r="63" spans="1:26" s="1" customFormat="1" ht="19.5" customHeight="1">
      <c r="A63" s="33" t="s">
        <v>95</v>
      </c>
      <c r="B63" s="41"/>
      <c r="N63" s="69"/>
      <c r="O63" s="69"/>
      <c r="P63" s="69"/>
      <c r="Q63" s="69"/>
    </row>
    <row r="64" spans="1:26" s="1" customFormat="1" ht="24" customHeight="1">
      <c r="A64" s="43"/>
      <c r="B64" s="44"/>
      <c r="C64" s="45" t="s">
        <v>48</v>
      </c>
      <c r="D64" s="44"/>
      <c r="E64" s="46" t="s">
        <v>49</v>
      </c>
      <c r="F64" s="47"/>
      <c r="G64" s="48" t="s">
        <v>50</v>
      </c>
      <c r="H64" s="49"/>
      <c r="I64" s="48" t="s">
        <v>51</v>
      </c>
      <c r="J64" s="50"/>
      <c r="K64" s="48" t="s">
        <v>52</v>
      </c>
      <c r="L64" s="50"/>
      <c r="M64" s="50"/>
      <c r="N64" s="51"/>
      <c r="O64" s="51"/>
      <c r="P64" s="51"/>
      <c r="Q64" s="51"/>
    </row>
    <row r="65" spans="1:27" s="1" customFormat="1" ht="40.5" customHeight="1">
      <c r="B65" s="52"/>
      <c r="C65" s="112" t="s">
        <v>53</v>
      </c>
      <c r="D65" s="113"/>
      <c r="E65" s="113"/>
      <c r="F65" s="113"/>
      <c r="G65" s="113"/>
      <c r="H65" s="113"/>
      <c r="I65" s="113"/>
      <c r="J65" s="113"/>
      <c r="K65" s="113"/>
      <c r="L65" s="53"/>
      <c r="M65" s="53"/>
      <c r="N65" s="69"/>
      <c r="O65" s="69"/>
      <c r="P65" s="69"/>
      <c r="Q65" s="69"/>
    </row>
    <row r="66" spans="1:27" s="1" customFormat="1" ht="20.25" customHeight="1">
      <c r="A66" s="5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55"/>
    </row>
    <row r="67" spans="1:27" s="1" customFormat="1" ht="23.25" customHeight="1">
      <c r="B67" s="2"/>
      <c r="C67" s="145" t="str">
        <f>+C1</f>
        <v>NOM DU RESTAURANT</v>
      </c>
      <c r="D67" s="145"/>
      <c r="E67" s="145"/>
      <c r="F67" s="145"/>
      <c r="G67" s="145"/>
      <c r="H67" s="145"/>
      <c r="I67" s="145"/>
      <c r="J67" s="145"/>
      <c r="K67" s="145"/>
      <c r="L67" s="3"/>
      <c r="M67" s="3"/>
    </row>
    <row r="68" spans="1:27" s="1" customFormat="1" ht="18.75" customHeight="1">
      <c r="B68" s="4"/>
      <c r="C68" s="141" t="s">
        <v>96</v>
      </c>
      <c r="D68" s="141"/>
      <c r="E68" s="141"/>
      <c r="F68" s="141"/>
      <c r="G68" s="141"/>
      <c r="H68" s="141"/>
      <c r="I68" s="141"/>
      <c r="J68" s="141"/>
      <c r="K68" s="141"/>
      <c r="L68" s="5"/>
      <c r="M68" s="5"/>
      <c r="S68" s="6"/>
      <c r="T68" s="6"/>
      <c r="U68" s="7"/>
      <c r="V68" s="8"/>
      <c r="W68" s="6"/>
      <c r="X68" s="6"/>
      <c r="Y68" s="7"/>
      <c r="Z68" s="8"/>
      <c r="AA68" s="6"/>
    </row>
    <row r="69" spans="1:27" s="1" customFormat="1" ht="15.75" customHeight="1">
      <c r="B69" s="4"/>
      <c r="C69" s="9"/>
      <c r="D69" s="10"/>
      <c r="E69" s="10"/>
      <c r="F69" s="10"/>
      <c r="G69" s="10"/>
      <c r="H69" s="10"/>
      <c r="I69" s="70" t="s">
        <v>97</v>
      </c>
      <c r="J69" s="10"/>
      <c r="K69" s="10"/>
      <c r="L69" s="10"/>
      <c r="M69" s="10"/>
      <c r="S69" s="6"/>
      <c r="T69" s="6"/>
      <c r="U69" s="7"/>
      <c r="V69" s="8"/>
      <c r="W69" s="6"/>
      <c r="X69" s="6"/>
      <c r="Y69" s="7"/>
      <c r="Z69" s="8"/>
      <c r="AA69" s="6"/>
    </row>
    <row r="70" spans="1:27" s="1" customFormat="1" ht="23.25" customHeight="1">
      <c r="B70" s="11"/>
      <c r="C70" s="12" t="s">
        <v>4</v>
      </c>
      <c r="D70" s="12"/>
      <c r="E70" s="12" t="s">
        <v>5</v>
      </c>
      <c r="F70" s="12"/>
      <c r="G70" s="12" t="s">
        <v>6</v>
      </c>
      <c r="H70" s="12"/>
      <c r="I70" s="12" t="s">
        <v>7</v>
      </c>
      <c r="J70" s="12"/>
      <c r="K70" s="12" t="s">
        <v>8</v>
      </c>
      <c r="L70" s="12"/>
      <c r="M70" s="12"/>
      <c r="S70" s="14"/>
      <c r="T70" s="14"/>
      <c r="U70" s="14"/>
      <c r="V70" s="14"/>
      <c r="W70" s="15"/>
      <c r="X70" s="14"/>
      <c r="Y70" s="14"/>
      <c r="Z70" s="14"/>
      <c r="AA70" s="14"/>
    </row>
    <row r="71" spans="1:27" s="1" customFormat="1" ht="34.5" customHeight="1">
      <c r="A71" s="121"/>
      <c r="B71" s="16"/>
      <c r="C71" s="124" t="s">
        <v>98</v>
      </c>
      <c r="D71" s="71"/>
      <c r="E71" s="118" t="s">
        <v>99</v>
      </c>
      <c r="F71" s="71"/>
      <c r="G71" s="119" t="s">
        <v>100</v>
      </c>
      <c r="H71" s="71"/>
      <c r="I71" s="185" t="s">
        <v>101</v>
      </c>
      <c r="J71" s="72"/>
      <c r="K71" s="119" t="s">
        <v>158</v>
      </c>
      <c r="L71" s="73"/>
      <c r="M71" s="19"/>
      <c r="S71" s="7"/>
      <c r="T71" s="20"/>
      <c r="U71" s="6"/>
      <c r="V71" s="20"/>
      <c r="W71" s="6"/>
      <c r="X71" s="20"/>
      <c r="Y71" s="6"/>
      <c r="Z71" s="20"/>
      <c r="AA71" s="21"/>
    </row>
    <row r="72" spans="1:27" s="1" customFormat="1" ht="34.5" customHeight="1">
      <c r="A72" s="122"/>
      <c r="B72" s="22"/>
      <c r="C72" s="125"/>
      <c r="D72" s="31"/>
      <c r="E72" s="118"/>
      <c r="F72" s="31"/>
      <c r="G72" s="119"/>
      <c r="H72" s="31"/>
      <c r="I72" s="185"/>
      <c r="J72" s="74"/>
      <c r="K72" s="119"/>
      <c r="L72" s="29"/>
      <c r="M72" s="19"/>
      <c r="S72" s="7"/>
      <c r="T72" s="20"/>
      <c r="U72" s="6"/>
      <c r="V72" s="20"/>
      <c r="W72" s="6"/>
      <c r="X72" s="20"/>
      <c r="Y72" s="6"/>
      <c r="Z72" s="20"/>
      <c r="AA72" s="21"/>
    </row>
    <row r="73" spans="1:27" s="1" customFormat="1" ht="34.5" customHeight="1">
      <c r="A73" s="121"/>
      <c r="B73" s="16"/>
      <c r="C73" s="119" t="s">
        <v>102</v>
      </c>
      <c r="D73" s="71"/>
      <c r="E73" s="119" t="s">
        <v>103</v>
      </c>
      <c r="F73" s="38"/>
      <c r="G73" s="118" t="s">
        <v>104</v>
      </c>
      <c r="H73" s="38"/>
      <c r="I73" s="185" t="s">
        <v>105</v>
      </c>
      <c r="J73" s="75"/>
      <c r="K73" s="119" t="s">
        <v>106</v>
      </c>
      <c r="L73" s="25"/>
      <c r="M73" s="19"/>
      <c r="S73" s="21"/>
      <c r="T73" s="15"/>
      <c r="U73" s="15"/>
      <c r="V73" s="15"/>
      <c r="W73" s="14"/>
      <c r="X73" s="15"/>
      <c r="Y73" s="15"/>
      <c r="Z73" s="15"/>
      <c r="AA73" s="15"/>
    </row>
    <row r="74" spans="1:27" s="1" customFormat="1" ht="34.5" customHeight="1">
      <c r="A74" s="127"/>
      <c r="B74" s="28"/>
      <c r="C74" s="119"/>
      <c r="D74" s="31"/>
      <c r="E74" s="119"/>
      <c r="F74" s="31"/>
      <c r="G74" s="118"/>
      <c r="H74" s="31"/>
      <c r="I74" s="185"/>
      <c r="J74" s="74"/>
      <c r="K74" s="119"/>
      <c r="L74" s="29"/>
      <c r="M74" s="19"/>
      <c r="N74" s="161"/>
      <c r="O74" s="161"/>
      <c r="P74" s="161"/>
      <c r="Q74" s="161"/>
      <c r="S74" s="21"/>
      <c r="T74" s="15"/>
      <c r="U74" s="15"/>
      <c r="V74" s="15"/>
      <c r="W74" s="14"/>
      <c r="X74" s="15"/>
      <c r="Y74" s="15"/>
      <c r="Z74" s="15"/>
      <c r="AA74" s="15"/>
    </row>
    <row r="75" spans="1:27" s="1" customFormat="1" ht="34.5" customHeight="1">
      <c r="A75" s="127"/>
      <c r="B75" s="28"/>
      <c r="C75" s="119" t="s">
        <v>14</v>
      </c>
      <c r="D75" s="71"/>
      <c r="E75" s="119" t="s">
        <v>65</v>
      </c>
      <c r="F75" s="38"/>
      <c r="G75" s="119" t="s">
        <v>14</v>
      </c>
      <c r="H75" s="38"/>
      <c r="I75" s="185" t="s">
        <v>107</v>
      </c>
      <c r="J75" s="75"/>
      <c r="K75" s="119" t="s">
        <v>108</v>
      </c>
      <c r="L75" s="25"/>
      <c r="M75" s="19"/>
      <c r="N75" s="129" t="s">
        <v>109</v>
      </c>
      <c r="O75" s="129"/>
      <c r="P75" s="129"/>
      <c r="Q75" s="129"/>
      <c r="S75" s="15"/>
      <c r="T75" s="15"/>
      <c r="U75" s="6"/>
      <c r="V75" s="6"/>
      <c r="W75" s="14"/>
      <c r="X75" s="6"/>
      <c r="Y75" s="30"/>
      <c r="Z75" s="6"/>
      <c r="AA75" s="6"/>
    </row>
    <row r="76" spans="1:27" s="1" customFormat="1" ht="34.5" customHeight="1">
      <c r="A76" s="128"/>
      <c r="B76" s="22"/>
      <c r="C76" s="119"/>
      <c r="D76" s="31"/>
      <c r="E76" s="119"/>
      <c r="F76" s="31"/>
      <c r="G76" s="119"/>
      <c r="H76" s="31"/>
      <c r="I76" s="185"/>
      <c r="J76" s="74"/>
      <c r="K76" s="119"/>
      <c r="L76" s="29"/>
      <c r="M76" s="19"/>
      <c r="N76" s="129"/>
      <c r="O76" s="129"/>
      <c r="P76" s="129"/>
      <c r="Q76" s="129"/>
      <c r="S76" s="15"/>
      <c r="T76" s="15"/>
      <c r="U76" s="6"/>
      <c r="V76" s="6"/>
      <c r="W76" s="14"/>
      <c r="X76" s="6"/>
      <c r="Y76" s="30"/>
      <c r="Z76" s="6"/>
      <c r="AA76" s="6"/>
    </row>
    <row r="77" spans="1:27" s="1" customFormat="1" ht="34.5" customHeight="1">
      <c r="A77" s="121"/>
      <c r="B77" s="16"/>
      <c r="C77" s="135" t="s">
        <v>71</v>
      </c>
      <c r="D77" s="71"/>
      <c r="E77" s="118" t="s">
        <v>16</v>
      </c>
      <c r="F77" s="71"/>
      <c r="G77" s="119" t="s">
        <v>69</v>
      </c>
      <c r="H77" s="71"/>
      <c r="I77" s="185" t="s">
        <v>110</v>
      </c>
      <c r="J77" s="187"/>
      <c r="K77" s="135" t="s">
        <v>111</v>
      </c>
      <c r="L77" s="120"/>
      <c r="M77" s="67"/>
      <c r="N77" s="129"/>
      <c r="O77" s="129"/>
      <c r="P77" s="129"/>
      <c r="Q77" s="129"/>
    </row>
    <row r="78" spans="1:27" s="1" customFormat="1" ht="34.5" customHeight="1">
      <c r="A78" s="122"/>
      <c r="B78" s="22"/>
      <c r="C78" s="136"/>
      <c r="D78" s="31"/>
      <c r="E78" s="118"/>
      <c r="F78" s="31"/>
      <c r="G78" s="119"/>
      <c r="H78" s="31"/>
      <c r="I78" s="185"/>
      <c r="J78" s="187"/>
      <c r="K78" s="136"/>
      <c r="L78" s="120"/>
      <c r="M78" s="67"/>
      <c r="N78" s="129"/>
      <c r="O78" s="129"/>
      <c r="P78" s="129"/>
      <c r="Q78" s="129"/>
    </row>
    <row r="79" spans="1:27" s="1" customFormat="1" ht="34.5" customHeight="1">
      <c r="A79" s="116"/>
      <c r="B79" s="28"/>
      <c r="C79" s="118" t="s">
        <v>112</v>
      </c>
      <c r="D79" s="71"/>
      <c r="E79" s="119" t="s">
        <v>18</v>
      </c>
      <c r="F79" s="38"/>
      <c r="G79" s="118" t="s">
        <v>113</v>
      </c>
      <c r="H79" s="38"/>
      <c r="I79" s="185" t="s">
        <v>114</v>
      </c>
      <c r="J79" s="186"/>
      <c r="K79" s="135" t="s">
        <v>115</v>
      </c>
      <c r="L79" s="134"/>
      <c r="M79" s="40"/>
      <c r="N79" s="129"/>
      <c r="O79" s="129"/>
      <c r="P79" s="129"/>
      <c r="Q79" s="129"/>
    </row>
    <row r="80" spans="1:27" s="1" customFormat="1" ht="34.5" customHeight="1">
      <c r="A80" s="117"/>
      <c r="B80" s="22"/>
      <c r="C80" s="118"/>
      <c r="D80" s="31"/>
      <c r="E80" s="119"/>
      <c r="F80" s="31"/>
      <c r="G80" s="118"/>
      <c r="H80" s="31"/>
      <c r="I80" s="185"/>
      <c r="J80" s="186"/>
      <c r="K80" s="136"/>
      <c r="L80" s="134"/>
      <c r="M80" s="40"/>
      <c r="N80" s="129"/>
      <c r="O80" s="129"/>
      <c r="P80" s="129"/>
      <c r="Q80" s="129"/>
    </row>
    <row r="81" spans="1:26" s="1" customFormat="1" ht="20.25" customHeight="1">
      <c r="A81" s="33" t="s">
        <v>116</v>
      </c>
      <c r="B81" s="33"/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131" t="s">
        <v>21</v>
      </c>
      <c r="O81" s="131"/>
      <c r="P81" s="131"/>
      <c r="Q81" s="61"/>
    </row>
    <row r="82" spans="1:26" s="1" customFormat="1" ht="2.25" customHeight="1">
      <c r="B82" s="2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61"/>
      <c r="O82" s="61"/>
      <c r="P82" s="61"/>
      <c r="Q82" s="61"/>
    </row>
    <row r="83" spans="1:26" s="1" customFormat="1" ht="23.25" customHeight="1">
      <c r="B83" s="4"/>
      <c r="C83" s="132" t="s">
        <v>117</v>
      </c>
      <c r="D83" s="132"/>
      <c r="E83" s="132"/>
      <c r="F83" s="132"/>
      <c r="G83" s="132"/>
      <c r="H83" s="132"/>
      <c r="I83" s="132"/>
      <c r="J83" s="132"/>
      <c r="K83" s="132"/>
      <c r="L83" s="37"/>
      <c r="M83" s="37"/>
      <c r="N83" s="133"/>
      <c r="O83" s="133"/>
      <c r="P83" s="133"/>
      <c r="Q83" s="133"/>
    </row>
    <row r="84" spans="1:26" s="1" customFormat="1" ht="15.75" customHeight="1">
      <c r="B84" s="4"/>
      <c r="C84" s="182"/>
      <c r="D84" s="182"/>
      <c r="E84" s="182"/>
      <c r="F84" s="182"/>
      <c r="G84" s="182"/>
      <c r="H84" s="182"/>
      <c r="I84" s="182"/>
      <c r="J84" s="182"/>
      <c r="K84" s="182"/>
      <c r="L84" s="10"/>
      <c r="M84" s="10"/>
      <c r="N84" s="133"/>
      <c r="O84" s="133"/>
      <c r="P84" s="133"/>
      <c r="Q84" s="133"/>
    </row>
    <row r="85" spans="1:26" s="1" customFormat="1" ht="21.75" customHeight="1">
      <c r="B85" s="11"/>
      <c r="C85" s="12" t="s">
        <v>4</v>
      </c>
      <c r="D85" s="12"/>
      <c r="E85" s="12" t="s">
        <v>5</v>
      </c>
      <c r="F85" s="12"/>
      <c r="G85" s="12" t="s">
        <v>6</v>
      </c>
      <c r="H85" s="12"/>
      <c r="I85" s="12" t="s">
        <v>7</v>
      </c>
      <c r="J85" s="12"/>
      <c r="K85" s="12" t="s">
        <v>8</v>
      </c>
      <c r="L85" s="12"/>
      <c r="M85" s="13"/>
      <c r="N85" s="133"/>
      <c r="O85" s="133"/>
      <c r="P85" s="133"/>
      <c r="Q85" s="133"/>
      <c r="S85" s="6"/>
      <c r="T85" s="6"/>
      <c r="U85" s="8"/>
      <c r="V85" s="6"/>
      <c r="W85" s="6"/>
      <c r="X85" s="6"/>
      <c r="Y85" s="8"/>
      <c r="Z85" s="6"/>
    </row>
    <row r="86" spans="1:26" s="1" customFormat="1" ht="34.5" customHeight="1">
      <c r="A86" s="121"/>
      <c r="B86" s="16"/>
      <c r="C86" s="114" t="s">
        <v>118</v>
      </c>
      <c r="D86" s="17"/>
      <c r="E86" s="181" t="s">
        <v>119</v>
      </c>
      <c r="F86" s="76"/>
      <c r="G86" s="137" t="s">
        <v>120</v>
      </c>
      <c r="H86" s="183"/>
      <c r="I86" s="181" t="s">
        <v>121</v>
      </c>
      <c r="J86" s="77"/>
      <c r="K86" s="123" t="s">
        <v>122</v>
      </c>
      <c r="L86" s="18"/>
      <c r="M86" s="19"/>
      <c r="N86" s="133"/>
      <c r="O86" s="133"/>
      <c r="P86" s="133"/>
      <c r="Q86" s="133"/>
      <c r="S86" s="14"/>
      <c r="T86" s="14"/>
      <c r="U86" s="14"/>
      <c r="V86" s="7"/>
      <c r="W86" s="14"/>
      <c r="X86" s="14"/>
      <c r="Y86" s="14"/>
      <c r="Z86" s="14"/>
    </row>
    <row r="87" spans="1:26" s="1" customFormat="1" ht="34.5" customHeight="1">
      <c r="A87" s="122"/>
      <c r="B87" s="22"/>
      <c r="C87" s="114"/>
      <c r="D87" s="23"/>
      <c r="E87" s="181"/>
      <c r="F87" s="78"/>
      <c r="G87" s="138"/>
      <c r="H87" s="184"/>
      <c r="I87" s="181"/>
      <c r="J87" s="79"/>
      <c r="K87" s="123"/>
      <c r="L87" s="24"/>
      <c r="M87" s="19"/>
      <c r="N87" s="35"/>
      <c r="O87" s="35"/>
      <c r="P87" s="35"/>
      <c r="Q87" s="35"/>
      <c r="S87" s="14"/>
      <c r="T87" s="14"/>
      <c r="U87" s="14"/>
      <c r="V87" s="7"/>
      <c r="W87" s="14"/>
      <c r="X87" s="14"/>
      <c r="Y87" s="14"/>
      <c r="Z87" s="14"/>
    </row>
    <row r="88" spans="1:26" s="1" customFormat="1" ht="34.5" customHeight="1">
      <c r="A88" s="121"/>
      <c r="B88" s="16"/>
      <c r="C88" s="119" t="s">
        <v>123</v>
      </c>
      <c r="D88" s="17"/>
      <c r="E88" s="119" t="s">
        <v>124</v>
      </c>
      <c r="F88" s="38"/>
      <c r="G88" s="125" t="s">
        <v>125</v>
      </c>
      <c r="H88" s="80"/>
      <c r="I88" s="118" t="s">
        <v>126</v>
      </c>
      <c r="J88" s="81"/>
      <c r="K88" s="119" t="s">
        <v>127</v>
      </c>
      <c r="L88" s="25"/>
      <c r="M88" s="26"/>
      <c r="N88" s="126" t="s">
        <v>32</v>
      </c>
      <c r="O88" s="126"/>
      <c r="P88" s="126"/>
      <c r="Q88" s="126"/>
      <c r="S88" s="20"/>
      <c r="T88" s="7"/>
      <c r="U88" s="20"/>
      <c r="V88" s="14"/>
      <c r="W88" s="20"/>
      <c r="X88" s="142"/>
      <c r="Y88" s="20"/>
      <c r="Z88" s="39"/>
    </row>
    <row r="89" spans="1:26" s="1" customFormat="1" ht="34.5" customHeight="1">
      <c r="A89" s="127"/>
      <c r="B89" s="28"/>
      <c r="C89" s="119"/>
      <c r="D89" s="23"/>
      <c r="E89" s="119"/>
      <c r="F89" s="31"/>
      <c r="G89" s="118"/>
      <c r="H89" s="82"/>
      <c r="I89" s="118"/>
      <c r="J89" s="79"/>
      <c r="K89" s="119"/>
      <c r="L89" s="29"/>
      <c r="M89" s="26"/>
      <c r="N89" s="126"/>
      <c r="O89" s="126"/>
      <c r="P89" s="126"/>
      <c r="Q89" s="126"/>
      <c r="S89" s="20"/>
      <c r="T89" s="7"/>
      <c r="U89" s="20"/>
      <c r="V89" s="14"/>
      <c r="W89" s="20"/>
      <c r="X89" s="142"/>
      <c r="Y89" s="20"/>
      <c r="Z89" s="39"/>
    </row>
    <row r="90" spans="1:26" s="1" customFormat="1" ht="34.5" customHeight="1">
      <c r="A90" s="127"/>
      <c r="B90" s="28"/>
      <c r="C90" s="119" t="s">
        <v>128</v>
      </c>
      <c r="D90" s="17"/>
      <c r="E90" s="119" t="s">
        <v>14</v>
      </c>
      <c r="F90" s="38"/>
      <c r="G90" s="119" t="s">
        <v>14</v>
      </c>
      <c r="H90" s="80"/>
      <c r="I90" s="118" t="s">
        <v>129</v>
      </c>
      <c r="J90" s="81"/>
      <c r="K90" s="119" t="s">
        <v>130</v>
      </c>
      <c r="L90" s="25"/>
      <c r="M90" s="26"/>
      <c r="N90" s="126"/>
      <c r="O90" s="126"/>
      <c r="P90" s="126"/>
      <c r="Q90" s="126"/>
      <c r="S90" s="15"/>
      <c r="T90" s="15"/>
      <c r="U90" s="15"/>
      <c r="V90" s="15"/>
      <c r="W90" s="15"/>
      <c r="X90" s="146"/>
      <c r="Y90" s="15"/>
      <c r="Z90" s="15"/>
    </row>
    <row r="91" spans="1:26" s="1" customFormat="1" ht="34.5" customHeight="1">
      <c r="A91" s="128"/>
      <c r="B91" s="22"/>
      <c r="C91" s="119"/>
      <c r="D91" s="31"/>
      <c r="E91" s="119"/>
      <c r="F91" s="31"/>
      <c r="G91" s="119"/>
      <c r="H91" s="82"/>
      <c r="I91" s="118"/>
      <c r="J91" s="79"/>
      <c r="K91" s="119"/>
      <c r="L91" s="29"/>
      <c r="M91" s="26"/>
      <c r="N91" s="126"/>
      <c r="O91" s="126"/>
      <c r="P91" s="126"/>
      <c r="Q91" s="126"/>
      <c r="S91" s="15"/>
      <c r="T91" s="15"/>
      <c r="U91" s="15"/>
      <c r="V91" s="15"/>
      <c r="W91" s="15"/>
      <c r="X91" s="146"/>
      <c r="Y91" s="15"/>
      <c r="Z91" s="15"/>
    </row>
    <row r="92" spans="1:26" s="1" customFormat="1" ht="34.5" customHeight="1">
      <c r="A92" s="121"/>
      <c r="B92" s="16"/>
      <c r="C92" s="162" t="s">
        <v>131</v>
      </c>
      <c r="D92" s="17"/>
      <c r="E92" s="118" t="s">
        <v>132</v>
      </c>
      <c r="F92" s="17"/>
      <c r="G92" s="114" t="s">
        <v>36</v>
      </c>
      <c r="H92" s="83"/>
      <c r="I92" s="118" t="s">
        <v>133</v>
      </c>
      <c r="J92" s="120"/>
      <c r="K92" s="137" t="s">
        <v>39</v>
      </c>
      <c r="L92" s="139"/>
      <c r="M92" s="67"/>
      <c r="S92" s="15"/>
      <c r="T92" s="15"/>
      <c r="U92" s="6"/>
      <c r="V92" s="6"/>
      <c r="W92" s="6"/>
      <c r="X92" s="146"/>
      <c r="Y92" s="6"/>
      <c r="Z92" s="6"/>
    </row>
    <row r="93" spans="1:26" s="1" customFormat="1" ht="34.5" customHeight="1">
      <c r="A93" s="122"/>
      <c r="B93" s="22"/>
      <c r="C93" s="163"/>
      <c r="D93" s="23"/>
      <c r="E93" s="118"/>
      <c r="F93" s="23"/>
      <c r="G93" s="114"/>
      <c r="H93" s="84"/>
      <c r="I93" s="118"/>
      <c r="J93" s="120"/>
      <c r="K93" s="138"/>
      <c r="L93" s="139"/>
      <c r="M93" s="67"/>
      <c r="N93" s="115" t="s">
        <v>41</v>
      </c>
      <c r="O93" s="115"/>
      <c r="P93" s="115"/>
      <c r="Q93" s="115"/>
      <c r="S93" s="15"/>
      <c r="T93" s="15"/>
      <c r="U93" s="6"/>
      <c r="V93" s="6"/>
      <c r="W93" s="6"/>
      <c r="X93" s="146"/>
      <c r="Y93" s="6"/>
      <c r="Z93" s="6"/>
    </row>
    <row r="94" spans="1:26" s="1" customFormat="1" ht="34.5" customHeight="1">
      <c r="A94" s="116"/>
      <c r="B94" s="28"/>
      <c r="C94" s="119" t="s">
        <v>18</v>
      </c>
      <c r="D94" s="17"/>
      <c r="E94" s="119" t="s">
        <v>134</v>
      </c>
      <c r="F94" s="38"/>
      <c r="G94" s="119" t="s">
        <v>135</v>
      </c>
      <c r="H94" s="80"/>
      <c r="I94" s="118" t="s">
        <v>136</v>
      </c>
      <c r="J94" s="120"/>
      <c r="K94" s="137" t="s">
        <v>46</v>
      </c>
      <c r="L94" s="134"/>
      <c r="M94" s="68"/>
      <c r="N94" s="115"/>
      <c r="O94" s="115"/>
      <c r="P94" s="115"/>
      <c r="Q94" s="115"/>
      <c r="X94" s="142"/>
    </row>
    <row r="95" spans="1:26" s="1" customFormat="1" ht="34.5" customHeight="1">
      <c r="A95" s="117"/>
      <c r="B95" s="22"/>
      <c r="C95" s="119"/>
      <c r="D95" s="23"/>
      <c r="E95" s="119"/>
      <c r="F95" s="31"/>
      <c r="G95" s="119"/>
      <c r="H95" s="82"/>
      <c r="I95" s="118"/>
      <c r="J95" s="120"/>
      <c r="K95" s="138"/>
      <c r="L95" s="134"/>
      <c r="M95" s="68"/>
      <c r="N95" s="115"/>
      <c r="O95" s="115"/>
      <c r="P95" s="115"/>
      <c r="Q95" s="115"/>
      <c r="X95" s="142"/>
    </row>
    <row r="96" spans="1:26" s="1" customFormat="1" ht="19.5" customHeight="1">
      <c r="A96" s="33" t="s">
        <v>20</v>
      </c>
      <c r="B96" s="41"/>
      <c r="N96" s="85"/>
      <c r="O96" s="85"/>
      <c r="P96" s="85"/>
      <c r="Q96" s="85"/>
      <c r="X96" s="142"/>
    </row>
    <row r="97" spans="1:27" s="1" customFormat="1" ht="24" customHeight="1">
      <c r="A97" s="43"/>
      <c r="B97" s="44"/>
      <c r="C97" s="45" t="s">
        <v>48</v>
      </c>
      <c r="D97" s="44"/>
      <c r="E97" s="46" t="s">
        <v>49</v>
      </c>
      <c r="F97" s="47"/>
      <c r="G97" s="48" t="s">
        <v>50</v>
      </c>
      <c r="H97" s="49"/>
      <c r="I97" s="48" t="s">
        <v>51</v>
      </c>
      <c r="J97" s="50"/>
      <c r="K97" s="48" t="s">
        <v>52</v>
      </c>
      <c r="L97" s="50"/>
      <c r="M97" s="50"/>
      <c r="N97" s="51"/>
      <c r="O97" s="51"/>
      <c r="P97" s="51"/>
      <c r="Q97" s="51"/>
      <c r="X97" s="142"/>
    </row>
    <row r="98" spans="1:27" s="1" customFormat="1" ht="40.5" customHeight="1">
      <c r="B98" s="52"/>
      <c r="C98" s="112" t="s">
        <v>53</v>
      </c>
      <c r="D98" s="113"/>
      <c r="E98" s="113"/>
      <c r="F98" s="113"/>
      <c r="G98" s="113"/>
      <c r="H98" s="113"/>
      <c r="I98" s="113"/>
      <c r="J98" s="113"/>
      <c r="K98" s="113"/>
      <c r="L98" s="53"/>
      <c r="M98" s="53"/>
      <c r="N98" s="85"/>
      <c r="O98" s="85"/>
      <c r="P98" s="85"/>
      <c r="Q98" s="85"/>
    </row>
    <row r="99" spans="1:27" s="1" customFormat="1" ht="20.25" customHeight="1">
      <c r="A99" s="5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55"/>
    </row>
    <row r="100" spans="1:27" s="1" customFormat="1" ht="23.25" customHeight="1">
      <c r="B100" s="2"/>
      <c r="C100" s="145" t="str">
        <f>+C1</f>
        <v>NOM DU RESTAURANT</v>
      </c>
      <c r="D100" s="145"/>
      <c r="E100" s="145"/>
      <c r="F100" s="145"/>
      <c r="G100" s="145"/>
      <c r="H100" s="145"/>
      <c r="I100" s="145"/>
      <c r="J100" s="145"/>
      <c r="K100" s="145"/>
      <c r="L100" s="3"/>
      <c r="M100" s="3"/>
    </row>
    <row r="101" spans="1:27" s="1" customFormat="1" ht="18.75" customHeight="1">
      <c r="B101" s="4"/>
      <c r="C101" s="141" t="s">
        <v>137</v>
      </c>
      <c r="D101" s="141"/>
      <c r="E101" s="141"/>
      <c r="F101" s="141"/>
      <c r="G101" s="141"/>
      <c r="H101" s="141"/>
      <c r="I101" s="141"/>
      <c r="J101" s="141"/>
      <c r="K101" s="141"/>
      <c r="L101" s="5"/>
      <c r="M101" s="5"/>
      <c r="S101" s="6"/>
      <c r="T101" s="6"/>
      <c r="U101" s="7"/>
      <c r="V101" s="8"/>
      <c r="W101" s="6"/>
      <c r="X101" s="6"/>
      <c r="Y101" s="7"/>
      <c r="Z101" s="8"/>
      <c r="AA101" s="6"/>
    </row>
    <row r="102" spans="1:27" s="1" customFormat="1" ht="33" customHeight="1">
      <c r="B102" s="4"/>
      <c r="C102" s="180" t="s">
        <v>138</v>
      </c>
      <c r="D102" s="180"/>
      <c r="E102" s="180"/>
      <c r="F102" s="180"/>
      <c r="G102" s="180"/>
      <c r="H102" s="180"/>
      <c r="I102" s="180"/>
      <c r="J102" s="180"/>
      <c r="K102" s="180"/>
      <c r="L102" s="10"/>
      <c r="M102" s="10"/>
      <c r="S102" s="156" t="s">
        <v>3</v>
      </c>
      <c r="T102" s="156"/>
      <c r="U102" s="156"/>
      <c r="V102" s="156"/>
      <c r="W102" s="156"/>
      <c r="X102" s="156"/>
      <c r="Y102" s="156"/>
      <c r="Z102" s="8"/>
      <c r="AA102" s="6"/>
    </row>
    <row r="103" spans="1:27" s="1" customFormat="1" ht="21" customHeight="1">
      <c r="B103" s="11"/>
      <c r="C103" s="12" t="s">
        <v>4</v>
      </c>
      <c r="D103" s="12"/>
      <c r="E103" s="12" t="s">
        <v>5</v>
      </c>
      <c r="F103" s="12"/>
      <c r="G103" s="12" t="s">
        <v>6</v>
      </c>
      <c r="H103" s="12"/>
      <c r="I103" s="12" t="s">
        <v>7</v>
      </c>
      <c r="J103" s="12"/>
      <c r="K103" s="12" t="s">
        <v>8</v>
      </c>
      <c r="L103" s="12"/>
      <c r="M103" s="12"/>
      <c r="S103" s="14"/>
      <c r="T103" s="14"/>
      <c r="U103" s="14"/>
      <c r="V103" s="14"/>
      <c r="W103" s="15"/>
      <c r="X103" s="14"/>
      <c r="Y103" s="14"/>
      <c r="Z103" s="14"/>
      <c r="AA103" s="14"/>
    </row>
    <row r="104" spans="1:27" s="1" customFormat="1" ht="34.5" customHeight="1">
      <c r="A104" s="121"/>
      <c r="B104" s="16"/>
      <c r="C104" s="114" t="s">
        <v>201</v>
      </c>
      <c r="D104" s="17"/>
      <c r="E104" s="114" t="s">
        <v>140</v>
      </c>
      <c r="F104" s="17"/>
      <c r="G104" s="123" t="s">
        <v>141</v>
      </c>
      <c r="H104" s="18"/>
      <c r="I104" s="123" t="s">
        <v>142</v>
      </c>
      <c r="J104" s="18"/>
      <c r="K104" s="119" t="s">
        <v>143</v>
      </c>
      <c r="L104" s="73"/>
      <c r="M104" s="19"/>
      <c r="S104" s="7"/>
      <c r="T104" s="20"/>
      <c r="U104" s="6"/>
      <c r="V104" s="20"/>
      <c r="W104" s="6"/>
      <c r="X104" s="20"/>
      <c r="Y104" s="6"/>
      <c r="Z104" s="20"/>
      <c r="AA104" s="21"/>
    </row>
    <row r="105" spans="1:27" s="1" customFormat="1" ht="34.5" customHeight="1">
      <c r="A105" s="122"/>
      <c r="B105" s="22"/>
      <c r="C105" s="114"/>
      <c r="D105" s="23"/>
      <c r="E105" s="114"/>
      <c r="F105" s="23"/>
      <c r="G105" s="123"/>
      <c r="H105" s="24"/>
      <c r="I105" s="123"/>
      <c r="J105" s="24"/>
      <c r="K105" s="119"/>
      <c r="L105" s="29"/>
      <c r="M105" s="19"/>
      <c r="S105" s="156" t="s">
        <v>10</v>
      </c>
      <c r="T105" s="156"/>
      <c r="U105" s="156"/>
      <c r="V105" s="156"/>
      <c r="W105" s="156"/>
      <c r="X105" s="156"/>
      <c r="Y105" s="156"/>
      <c r="Z105" s="20"/>
      <c r="AA105" s="21"/>
    </row>
    <row r="106" spans="1:27" s="1" customFormat="1" ht="34.5" customHeight="1">
      <c r="A106" s="121"/>
      <c r="B106" s="16"/>
      <c r="C106" s="119" t="s">
        <v>144</v>
      </c>
      <c r="D106" s="17"/>
      <c r="E106" s="118" t="s">
        <v>145</v>
      </c>
      <c r="F106" s="38"/>
      <c r="G106" s="119" t="s">
        <v>299</v>
      </c>
      <c r="H106" s="25"/>
      <c r="I106" s="119" t="s">
        <v>146</v>
      </c>
      <c r="J106" s="25"/>
      <c r="K106" s="119" t="s">
        <v>147</v>
      </c>
      <c r="L106" s="25"/>
      <c r="M106" s="26"/>
      <c r="S106" s="21"/>
      <c r="T106" s="15"/>
      <c r="U106" s="15"/>
      <c r="V106" s="15"/>
      <c r="W106" s="14"/>
      <c r="X106" s="15"/>
      <c r="Y106" s="15"/>
      <c r="Z106" s="15"/>
      <c r="AA106" s="15"/>
    </row>
    <row r="107" spans="1:27" s="1" customFormat="1" ht="34.5" customHeight="1">
      <c r="A107" s="127"/>
      <c r="B107" s="28"/>
      <c r="C107" s="119"/>
      <c r="D107" s="23"/>
      <c r="E107" s="118"/>
      <c r="F107" s="31"/>
      <c r="G107" s="119"/>
      <c r="H107" s="29"/>
      <c r="I107" s="119"/>
      <c r="J107" s="29"/>
      <c r="K107" s="119"/>
      <c r="L107" s="29"/>
      <c r="M107" s="26"/>
      <c r="N107" s="161"/>
      <c r="O107" s="161"/>
      <c r="P107" s="161"/>
      <c r="Q107" s="161"/>
      <c r="S107" s="156" t="s">
        <v>13</v>
      </c>
      <c r="T107" s="156"/>
      <c r="U107" s="156"/>
      <c r="V107" s="156"/>
      <c r="W107" s="156"/>
      <c r="X107" s="156"/>
      <c r="Y107" s="156"/>
      <c r="Z107" s="15"/>
      <c r="AA107" s="15"/>
    </row>
    <row r="108" spans="1:27" s="1" customFormat="1" ht="34.5" customHeight="1">
      <c r="A108" s="127"/>
      <c r="B108" s="28"/>
      <c r="C108" s="119" t="s">
        <v>14</v>
      </c>
      <c r="D108" s="17"/>
      <c r="E108" s="118" t="s">
        <v>14</v>
      </c>
      <c r="F108" s="38"/>
      <c r="G108" s="119" t="s">
        <v>148</v>
      </c>
      <c r="H108" s="25"/>
      <c r="I108" s="119" t="s">
        <v>35</v>
      </c>
      <c r="J108" s="25"/>
      <c r="K108" s="119" t="s">
        <v>149</v>
      </c>
      <c r="L108" s="25"/>
      <c r="M108" s="26"/>
      <c r="N108" s="129" t="s">
        <v>298</v>
      </c>
      <c r="O108" s="129"/>
      <c r="P108" s="129"/>
      <c r="Q108" s="129"/>
      <c r="S108" s="15"/>
      <c r="T108" s="15"/>
      <c r="U108" s="6"/>
      <c r="V108" s="6"/>
      <c r="W108" s="14"/>
      <c r="X108" s="6"/>
      <c r="Y108" s="30"/>
      <c r="Z108" s="6"/>
      <c r="AA108" s="6"/>
    </row>
    <row r="109" spans="1:27" s="1" customFormat="1" ht="34.5" customHeight="1">
      <c r="A109" s="128"/>
      <c r="B109" s="22"/>
      <c r="C109" s="119"/>
      <c r="D109" s="31"/>
      <c r="E109" s="118"/>
      <c r="F109" s="31"/>
      <c r="G109" s="119"/>
      <c r="H109" s="29"/>
      <c r="I109" s="119"/>
      <c r="J109" s="29"/>
      <c r="K109" s="119"/>
      <c r="L109" s="29"/>
      <c r="M109" s="26"/>
      <c r="N109" s="129"/>
      <c r="O109" s="129"/>
      <c r="P109" s="129"/>
      <c r="Q109" s="129"/>
      <c r="S109" s="15"/>
      <c r="T109" s="15"/>
      <c r="U109" s="6"/>
      <c r="V109" s="6"/>
      <c r="W109" s="14"/>
      <c r="X109" s="6"/>
      <c r="Y109" s="30"/>
      <c r="Z109" s="6"/>
      <c r="AA109" s="6"/>
    </row>
    <row r="110" spans="1:27" s="1" customFormat="1" ht="34.5" customHeight="1">
      <c r="A110" s="121"/>
      <c r="B110" s="16"/>
      <c r="C110" s="123" t="s">
        <v>16</v>
      </c>
      <c r="D110" s="17"/>
      <c r="E110" s="114" t="s">
        <v>150</v>
      </c>
      <c r="F110" s="17"/>
      <c r="G110" s="123" t="s">
        <v>151</v>
      </c>
      <c r="H110" s="139"/>
      <c r="I110" s="123" t="s">
        <v>17</v>
      </c>
      <c r="J110" s="139"/>
      <c r="K110" s="135" t="s">
        <v>71</v>
      </c>
      <c r="L110" s="120"/>
      <c r="M110" s="67"/>
      <c r="N110" s="129"/>
      <c r="O110" s="129"/>
      <c r="P110" s="129"/>
      <c r="Q110" s="129"/>
    </row>
    <row r="111" spans="1:27" s="1" customFormat="1" ht="34.5" customHeight="1">
      <c r="A111" s="122"/>
      <c r="B111" s="22"/>
      <c r="C111" s="123"/>
      <c r="D111" s="23"/>
      <c r="E111" s="114"/>
      <c r="F111" s="23"/>
      <c r="G111" s="123"/>
      <c r="H111" s="139"/>
      <c r="I111" s="123"/>
      <c r="J111" s="139"/>
      <c r="K111" s="136"/>
      <c r="L111" s="120"/>
      <c r="M111" s="67"/>
      <c r="N111" s="129"/>
      <c r="O111" s="129"/>
      <c r="P111" s="129"/>
      <c r="Q111" s="129"/>
    </row>
    <row r="112" spans="1:27" s="1" customFormat="1" ht="34.5" customHeight="1">
      <c r="A112" s="116"/>
      <c r="B112" s="28"/>
      <c r="C112" s="119" t="s">
        <v>18</v>
      </c>
      <c r="D112" s="17"/>
      <c r="E112" s="119" t="s">
        <v>153</v>
      </c>
      <c r="F112" s="38"/>
      <c r="G112" s="119" t="s">
        <v>154</v>
      </c>
      <c r="H112" s="134"/>
      <c r="I112" s="137" t="s">
        <v>155</v>
      </c>
      <c r="J112" s="134"/>
      <c r="K112" s="135" t="s">
        <v>156</v>
      </c>
      <c r="L112" s="134"/>
      <c r="M112" s="68"/>
      <c r="N112" s="129"/>
      <c r="O112" s="129"/>
      <c r="P112" s="129"/>
      <c r="Q112" s="129"/>
    </row>
    <row r="113" spans="1:26" s="1" customFormat="1" ht="34.5" customHeight="1">
      <c r="A113" s="117"/>
      <c r="B113" s="22"/>
      <c r="C113" s="119"/>
      <c r="D113" s="23"/>
      <c r="E113" s="119"/>
      <c r="F113" s="31"/>
      <c r="G113" s="119"/>
      <c r="H113" s="134"/>
      <c r="I113" s="138"/>
      <c r="J113" s="134"/>
      <c r="K113" s="136"/>
      <c r="L113" s="134"/>
      <c r="M113" s="68"/>
      <c r="N113" s="129"/>
      <c r="O113" s="129"/>
      <c r="P113" s="129"/>
      <c r="Q113" s="129"/>
    </row>
    <row r="114" spans="1:26" s="1" customFormat="1" ht="20.25" customHeight="1">
      <c r="A114" s="33" t="s">
        <v>47</v>
      </c>
      <c r="B114" s="33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131" t="s">
        <v>21</v>
      </c>
      <c r="O114" s="131"/>
      <c r="P114" s="131"/>
      <c r="Q114" s="61"/>
    </row>
    <row r="115" spans="1:26" s="1" customFormat="1" ht="1.5" customHeight="1">
      <c r="B115" s="2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61"/>
      <c r="O115" s="61"/>
      <c r="P115" s="61"/>
      <c r="Q115" s="61"/>
    </row>
    <row r="116" spans="1:26" s="1" customFormat="1" ht="23.25" customHeight="1">
      <c r="B116" s="4"/>
      <c r="C116" s="132" t="s">
        <v>157</v>
      </c>
      <c r="D116" s="132"/>
      <c r="E116" s="132"/>
      <c r="F116" s="132"/>
      <c r="G116" s="132"/>
      <c r="H116" s="132"/>
      <c r="I116" s="132"/>
      <c r="J116" s="132"/>
      <c r="K116" s="132"/>
      <c r="L116" s="37"/>
      <c r="M116" s="37"/>
      <c r="N116" s="133"/>
      <c r="O116" s="133"/>
      <c r="P116" s="133"/>
      <c r="Q116" s="133"/>
    </row>
    <row r="117" spans="1:26" s="1" customFormat="1" ht="15.75" customHeight="1">
      <c r="B117" s="4"/>
      <c r="C117" s="9"/>
      <c r="D117" s="10"/>
      <c r="E117" s="9"/>
      <c r="F117" s="10"/>
      <c r="G117" s="10"/>
      <c r="H117" s="10"/>
      <c r="I117" s="10"/>
      <c r="J117" s="10"/>
      <c r="K117" s="10"/>
      <c r="L117" s="10"/>
      <c r="M117" s="10"/>
      <c r="N117" s="133"/>
      <c r="O117" s="133"/>
      <c r="P117" s="133"/>
      <c r="Q117" s="133"/>
    </row>
    <row r="118" spans="1:26" s="1" customFormat="1" ht="21.75" customHeight="1">
      <c r="B118" s="11"/>
      <c r="C118" s="12" t="s">
        <v>4</v>
      </c>
      <c r="D118" s="12"/>
      <c r="E118" s="12" t="s">
        <v>5</v>
      </c>
      <c r="F118" s="12"/>
      <c r="G118" s="12" t="s">
        <v>6</v>
      </c>
      <c r="H118" s="12"/>
      <c r="I118" s="12" t="s">
        <v>7</v>
      </c>
      <c r="J118" s="12"/>
      <c r="K118" s="12" t="s">
        <v>8</v>
      </c>
      <c r="L118" s="12"/>
      <c r="M118" s="13"/>
      <c r="N118" s="133"/>
      <c r="O118" s="133"/>
      <c r="P118" s="133"/>
      <c r="Q118" s="133"/>
      <c r="S118" s="6"/>
      <c r="T118" s="6"/>
      <c r="U118" s="8"/>
      <c r="V118" s="6"/>
      <c r="W118" s="6"/>
      <c r="X118" s="6"/>
      <c r="Y118" s="8"/>
      <c r="Z118" s="6"/>
    </row>
    <row r="119" spans="1:26" s="1" customFormat="1" ht="34.5" customHeight="1">
      <c r="A119" s="121"/>
      <c r="B119" s="16"/>
      <c r="C119" s="118" t="s">
        <v>119</v>
      </c>
      <c r="D119" s="17"/>
      <c r="E119" s="118" t="s">
        <v>272</v>
      </c>
      <c r="F119" s="17"/>
      <c r="G119" s="123" t="s">
        <v>158</v>
      </c>
      <c r="H119" s="17"/>
      <c r="I119" s="114" t="s">
        <v>99</v>
      </c>
      <c r="J119" s="77"/>
      <c r="K119" s="114" t="s">
        <v>159</v>
      </c>
      <c r="L119" s="17"/>
      <c r="M119" s="19"/>
      <c r="N119" s="133"/>
      <c r="O119" s="133"/>
      <c r="P119" s="133"/>
      <c r="Q119" s="133"/>
      <c r="S119" s="14"/>
      <c r="T119" s="14"/>
      <c r="U119" s="14"/>
      <c r="V119" s="7"/>
      <c r="W119" s="14"/>
      <c r="X119" s="14"/>
      <c r="Y119" s="14"/>
      <c r="Z119" s="14"/>
    </row>
    <row r="120" spans="1:26" s="1" customFormat="1" ht="34.5" customHeight="1">
      <c r="A120" s="122"/>
      <c r="B120" s="22"/>
      <c r="C120" s="118"/>
      <c r="D120" s="23"/>
      <c r="E120" s="118"/>
      <c r="F120" s="23"/>
      <c r="G120" s="123"/>
      <c r="H120" s="23"/>
      <c r="I120" s="114"/>
      <c r="J120" s="79"/>
      <c r="K120" s="114"/>
      <c r="L120" s="23"/>
      <c r="M120" s="19"/>
      <c r="N120" s="35"/>
      <c r="O120" s="35"/>
      <c r="P120" s="35"/>
      <c r="Q120" s="35"/>
      <c r="S120" s="14"/>
      <c r="T120" s="14"/>
      <c r="U120" s="14"/>
      <c r="V120" s="7"/>
      <c r="W120" s="14"/>
      <c r="X120" s="14"/>
      <c r="Y120" s="14"/>
      <c r="Z120" s="14"/>
    </row>
    <row r="121" spans="1:26" s="1" customFormat="1" ht="34.5" customHeight="1">
      <c r="A121" s="121"/>
      <c r="B121" s="16"/>
      <c r="C121" s="118" t="s">
        <v>160</v>
      </c>
      <c r="D121" s="38"/>
      <c r="E121" s="118" t="s">
        <v>161</v>
      </c>
      <c r="F121" s="38"/>
      <c r="G121" s="118" t="s">
        <v>162</v>
      </c>
      <c r="H121" s="38"/>
      <c r="I121" s="119" t="s">
        <v>163</v>
      </c>
      <c r="J121" s="81"/>
      <c r="K121" s="119" t="s">
        <v>164</v>
      </c>
      <c r="L121" s="17"/>
      <c r="M121" s="26"/>
      <c r="N121" s="126" t="s">
        <v>32</v>
      </c>
      <c r="O121" s="126"/>
      <c r="P121" s="126"/>
      <c r="Q121" s="126"/>
      <c r="S121" s="20"/>
      <c r="T121" s="7"/>
      <c r="U121" s="20"/>
      <c r="V121" s="14"/>
      <c r="W121" s="20"/>
      <c r="X121" s="6"/>
      <c r="Y121" s="20"/>
      <c r="Z121" s="39"/>
    </row>
    <row r="122" spans="1:26" s="1" customFormat="1" ht="34.5" customHeight="1">
      <c r="A122" s="127"/>
      <c r="B122" s="28"/>
      <c r="C122" s="118"/>
      <c r="D122" s="31"/>
      <c r="E122" s="118"/>
      <c r="F122" s="31"/>
      <c r="G122" s="118"/>
      <c r="H122" s="31"/>
      <c r="I122" s="119"/>
      <c r="J122" s="79"/>
      <c r="K122" s="119"/>
      <c r="L122" s="23"/>
      <c r="M122" s="26"/>
      <c r="N122" s="126"/>
      <c r="O122" s="126"/>
      <c r="P122" s="126"/>
      <c r="Q122" s="126"/>
      <c r="S122" s="20"/>
      <c r="T122" s="7"/>
      <c r="U122" s="20"/>
      <c r="V122" s="14"/>
      <c r="W122" s="20"/>
      <c r="X122" s="6"/>
      <c r="Y122" s="20"/>
      <c r="Z122" s="39"/>
    </row>
    <row r="123" spans="1:26" s="1" customFormat="1" ht="34.5" customHeight="1">
      <c r="A123" s="127"/>
      <c r="B123" s="28"/>
      <c r="C123" s="118" t="s">
        <v>65</v>
      </c>
      <c r="D123" s="38"/>
      <c r="E123" s="118" t="s">
        <v>33</v>
      </c>
      <c r="F123" s="38"/>
      <c r="G123" s="118" t="s">
        <v>108</v>
      </c>
      <c r="H123" s="38"/>
      <c r="I123" s="119" t="s">
        <v>293</v>
      </c>
      <c r="J123" s="81"/>
      <c r="K123" s="119" t="s">
        <v>165</v>
      </c>
      <c r="L123" s="17"/>
      <c r="M123" s="26"/>
      <c r="N123" s="126"/>
      <c r="O123" s="126"/>
      <c r="P123" s="126"/>
      <c r="Q123" s="126"/>
      <c r="S123" s="15"/>
      <c r="T123" s="15"/>
      <c r="U123" s="15"/>
      <c r="V123" s="15"/>
      <c r="W123" s="15"/>
      <c r="X123" s="15"/>
      <c r="Y123" s="15"/>
      <c r="Z123" s="15"/>
    </row>
    <row r="124" spans="1:26" s="1" customFormat="1" ht="34.5" customHeight="1">
      <c r="A124" s="128"/>
      <c r="B124" s="22"/>
      <c r="C124" s="118"/>
      <c r="D124" s="31"/>
      <c r="E124" s="118"/>
      <c r="F124" s="31"/>
      <c r="G124" s="118"/>
      <c r="H124" s="31"/>
      <c r="I124" s="119"/>
      <c r="J124" s="79"/>
      <c r="K124" s="119"/>
      <c r="L124" s="31"/>
      <c r="M124" s="26"/>
      <c r="N124" s="126"/>
      <c r="O124" s="126"/>
      <c r="P124" s="126"/>
      <c r="Q124" s="126"/>
      <c r="S124" s="15"/>
      <c r="T124" s="15"/>
      <c r="U124" s="15"/>
      <c r="V124" s="15"/>
      <c r="W124" s="15"/>
      <c r="X124" s="15"/>
      <c r="Y124" s="15"/>
      <c r="Z124" s="15"/>
    </row>
    <row r="125" spans="1:26" s="1" customFormat="1" ht="34.5" customHeight="1">
      <c r="A125" s="121"/>
      <c r="B125" s="16"/>
      <c r="C125" s="118" t="s">
        <v>36</v>
      </c>
      <c r="D125" s="17"/>
      <c r="E125" s="118" t="s">
        <v>166</v>
      </c>
      <c r="F125" s="17"/>
      <c r="G125" s="123" t="s">
        <v>167</v>
      </c>
      <c r="H125" s="17"/>
      <c r="I125" s="135" t="s">
        <v>69</v>
      </c>
      <c r="J125" s="120"/>
      <c r="K125" s="114" t="s">
        <v>40</v>
      </c>
      <c r="L125" s="17"/>
      <c r="M125" s="67"/>
      <c r="S125" s="15"/>
      <c r="T125" s="15"/>
      <c r="U125" s="6"/>
      <c r="V125" s="6"/>
      <c r="W125" s="6"/>
      <c r="X125" s="6"/>
      <c r="Y125" s="6"/>
      <c r="Z125" s="6"/>
    </row>
    <row r="126" spans="1:26" s="1" customFormat="1" ht="34.5" customHeight="1">
      <c r="A126" s="122"/>
      <c r="B126" s="22"/>
      <c r="C126" s="118"/>
      <c r="D126" s="23"/>
      <c r="E126" s="118"/>
      <c r="F126" s="23"/>
      <c r="G126" s="123"/>
      <c r="H126" s="23"/>
      <c r="I126" s="136"/>
      <c r="J126" s="120"/>
      <c r="K126" s="114"/>
      <c r="L126" s="23"/>
      <c r="M126" s="67"/>
      <c r="N126" s="115" t="s">
        <v>41</v>
      </c>
      <c r="O126" s="115"/>
      <c r="P126" s="115"/>
      <c r="Q126" s="115"/>
      <c r="S126" s="15"/>
      <c r="T126" s="15"/>
      <c r="U126" s="6"/>
      <c r="V126" s="6"/>
      <c r="W126" s="6"/>
      <c r="X126" s="6"/>
      <c r="Y126" s="6"/>
      <c r="Z126" s="6"/>
    </row>
    <row r="127" spans="1:26" s="1" customFormat="1" ht="34.5" customHeight="1">
      <c r="A127" s="116"/>
      <c r="B127" s="28"/>
      <c r="C127" s="118" t="s">
        <v>115</v>
      </c>
      <c r="D127" s="38"/>
      <c r="E127" s="118" t="s">
        <v>18</v>
      </c>
      <c r="F127" s="38"/>
      <c r="G127" s="118" t="s">
        <v>43</v>
      </c>
      <c r="H127" s="38"/>
      <c r="I127" s="119" t="s">
        <v>46</v>
      </c>
      <c r="J127" s="120"/>
      <c r="K127" s="119" t="s">
        <v>168</v>
      </c>
      <c r="L127" s="17"/>
      <c r="M127" s="68"/>
      <c r="N127" s="115"/>
      <c r="O127" s="115"/>
      <c r="P127" s="115"/>
      <c r="Q127" s="115"/>
    </row>
    <row r="128" spans="1:26" s="1" customFormat="1" ht="34.5" customHeight="1">
      <c r="A128" s="117"/>
      <c r="B128" s="22"/>
      <c r="C128" s="118"/>
      <c r="D128" s="31"/>
      <c r="E128" s="118"/>
      <c r="F128" s="31"/>
      <c r="G128" s="118"/>
      <c r="H128" s="31"/>
      <c r="I128" s="119"/>
      <c r="J128" s="120"/>
      <c r="K128" s="119"/>
      <c r="L128" s="23"/>
      <c r="M128" s="68"/>
      <c r="N128" s="115"/>
      <c r="O128" s="115"/>
      <c r="P128" s="115"/>
      <c r="Q128" s="115"/>
    </row>
    <row r="129" spans="1:30" s="1" customFormat="1" ht="19.5" customHeight="1">
      <c r="A129" s="1" t="s">
        <v>77</v>
      </c>
      <c r="B129" s="41"/>
      <c r="N129" s="69"/>
      <c r="O129" s="69"/>
      <c r="P129" s="69"/>
      <c r="Q129" s="69"/>
    </row>
    <row r="130" spans="1:30" s="1" customFormat="1" ht="24" customHeight="1">
      <c r="A130" s="43"/>
      <c r="B130" s="44"/>
      <c r="C130" s="45" t="s">
        <v>48</v>
      </c>
      <c r="D130" s="44"/>
      <c r="E130" s="46" t="s">
        <v>49</v>
      </c>
      <c r="F130" s="47"/>
      <c r="G130" s="48" t="s">
        <v>50</v>
      </c>
      <c r="H130" s="49"/>
      <c r="I130" s="48" t="s">
        <v>51</v>
      </c>
      <c r="J130" s="50"/>
      <c r="K130" s="48" t="s">
        <v>52</v>
      </c>
      <c r="L130" s="50"/>
      <c r="M130" s="50"/>
      <c r="N130" s="51"/>
      <c r="O130" s="51"/>
      <c r="P130" s="51"/>
      <c r="Q130" s="51"/>
    </row>
    <row r="131" spans="1:30" s="1" customFormat="1" ht="40.5" customHeight="1">
      <c r="B131" s="52"/>
      <c r="C131" s="112" t="s">
        <v>53</v>
      </c>
      <c r="D131" s="113"/>
      <c r="E131" s="113"/>
      <c r="F131" s="113"/>
      <c r="G131" s="113"/>
      <c r="H131" s="113"/>
      <c r="I131" s="113"/>
      <c r="J131" s="113"/>
      <c r="K131" s="113"/>
      <c r="L131" s="53"/>
      <c r="M131" s="53"/>
      <c r="N131" s="69"/>
      <c r="O131" s="69"/>
      <c r="P131" s="69"/>
      <c r="Q131" s="69"/>
    </row>
    <row r="132" spans="1:30" s="1" customFormat="1" ht="20.25" customHeight="1">
      <c r="A132" s="5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55"/>
    </row>
    <row r="133" spans="1:30" s="1" customFormat="1" ht="20.25" customHeight="1">
      <c r="B133" s="2"/>
      <c r="C133" s="145" t="str">
        <f>+C1</f>
        <v>NOM DU RESTAURANT</v>
      </c>
      <c r="D133" s="145"/>
      <c r="E133" s="145"/>
      <c r="F133" s="145"/>
      <c r="G133" s="145"/>
      <c r="H133" s="145"/>
      <c r="I133" s="145"/>
      <c r="J133" s="145"/>
      <c r="K133" s="145"/>
      <c r="L133" s="3"/>
      <c r="M133" s="3"/>
      <c r="R133" s="55"/>
    </row>
    <row r="134" spans="1:30" ht="23.25">
      <c r="B134" s="4"/>
      <c r="C134" s="141" t="s">
        <v>169</v>
      </c>
      <c r="D134" s="141"/>
      <c r="E134" s="141"/>
      <c r="F134" s="141"/>
      <c r="G134" s="141"/>
      <c r="H134" s="141"/>
      <c r="I134" s="141"/>
      <c r="J134" s="141"/>
      <c r="K134" s="141"/>
      <c r="L134" s="5"/>
      <c r="M134" s="5"/>
      <c r="N134" s="1"/>
      <c r="O134" s="1"/>
      <c r="P134" s="1"/>
      <c r="Q134" s="1"/>
    </row>
    <row r="135" spans="1:30" ht="23.25">
      <c r="B135" s="4"/>
      <c r="C135" s="9"/>
      <c r="D135" s="10"/>
      <c r="E135" s="10"/>
      <c r="F135" s="10"/>
      <c r="G135" s="179"/>
      <c r="H135" s="179"/>
      <c r="K135" s="179"/>
      <c r="L135" s="179"/>
      <c r="M135" s="10"/>
      <c r="N135" s="1"/>
      <c r="O135" s="1"/>
      <c r="P135" s="1"/>
      <c r="Q135" s="1"/>
    </row>
    <row r="136" spans="1:30" ht="21" customHeight="1">
      <c r="B136" s="11"/>
      <c r="C136" s="86" t="s">
        <v>4</v>
      </c>
      <c r="D136" s="86"/>
      <c r="E136" s="86" t="s">
        <v>5</v>
      </c>
      <c r="F136" s="86"/>
      <c r="G136" s="86" t="s">
        <v>6</v>
      </c>
      <c r="H136" s="86"/>
      <c r="I136" s="86" t="s">
        <v>7</v>
      </c>
      <c r="J136" s="86"/>
      <c r="K136" s="86" t="s">
        <v>8</v>
      </c>
      <c r="L136" s="86"/>
      <c r="M136" s="87"/>
      <c r="N136" s="1"/>
      <c r="O136" s="1"/>
      <c r="P136" s="1"/>
      <c r="Q136" s="1"/>
    </row>
    <row r="137" spans="1:30" ht="34.5" customHeight="1">
      <c r="A137" s="121"/>
      <c r="B137" s="16"/>
      <c r="C137" s="123" t="s">
        <v>170</v>
      </c>
      <c r="D137" s="17"/>
      <c r="E137" s="123" t="s">
        <v>171</v>
      </c>
      <c r="F137" s="18"/>
      <c r="G137" s="123" t="s">
        <v>172</v>
      </c>
      <c r="H137" s="17"/>
      <c r="I137" s="123" t="s">
        <v>173</v>
      </c>
      <c r="J137" s="17"/>
      <c r="K137" s="114" t="s">
        <v>174</v>
      </c>
      <c r="L137" s="18"/>
      <c r="M137" s="19"/>
      <c r="N137" s="1"/>
      <c r="O137" s="1"/>
      <c r="P137" s="1"/>
      <c r="Q137" s="1"/>
      <c r="AC137" s="147"/>
      <c r="AD137" s="88"/>
    </row>
    <row r="138" spans="1:30" ht="34.5" customHeight="1">
      <c r="A138" s="122"/>
      <c r="B138" s="22"/>
      <c r="C138" s="123"/>
      <c r="D138" s="23"/>
      <c r="E138" s="123"/>
      <c r="F138" s="24"/>
      <c r="G138" s="123"/>
      <c r="H138" s="23"/>
      <c r="I138" s="123"/>
      <c r="J138" s="23"/>
      <c r="K138" s="114"/>
      <c r="L138" s="24"/>
      <c r="M138" s="19"/>
      <c r="N138" s="1"/>
      <c r="O138" s="1"/>
      <c r="P138" s="1"/>
      <c r="Q138" s="1"/>
      <c r="AC138" s="147"/>
      <c r="AD138" s="88"/>
    </row>
    <row r="139" spans="1:30" ht="34.5" customHeight="1">
      <c r="A139" s="121"/>
      <c r="B139" s="16"/>
      <c r="C139" s="119" t="s">
        <v>30</v>
      </c>
      <c r="D139" s="38"/>
      <c r="E139" s="119" t="s">
        <v>175</v>
      </c>
      <c r="F139" s="25"/>
      <c r="G139" s="118" t="s">
        <v>176</v>
      </c>
      <c r="H139" s="38"/>
      <c r="I139" s="118" t="s">
        <v>177</v>
      </c>
      <c r="J139" s="38"/>
      <c r="K139" s="119" t="s">
        <v>178</v>
      </c>
      <c r="L139" s="25"/>
      <c r="M139" s="26"/>
      <c r="N139" s="1"/>
      <c r="O139" s="1"/>
      <c r="P139" s="1"/>
      <c r="Q139" s="1"/>
      <c r="AC139" s="157"/>
      <c r="AD139" s="89"/>
    </row>
    <row r="140" spans="1:30" ht="34.5" customHeight="1">
      <c r="A140" s="127"/>
      <c r="B140" s="28"/>
      <c r="C140" s="119"/>
      <c r="D140" s="31"/>
      <c r="E140" s="119"/>
      <c r="F140" s="29"/>
      <c r="G140" s="118"/>
      <c r="H140" s="31"/>
      <c r="I140" s="118"/>
      <c r="J140" s="31"/>
      <c r="K140" s="119"/>
      <c r="L140" s="29"/>
      <c r="M140" s="26"/>
      <c r="N140" s="161"/>
      <c r="O140" s="161"/>
      <c r="P140" s="161"/>
      <c r="Q140" s="161"/>
      <c r="Z140" s="157"/>
      <c r="AC140" s="157"/>
      <c r="AD140" s="89"/>
    </row>
    <row r="141" spans="1:30" ht="34.5" customHeight="1">
      <c r="A141" s="127"/>
      <c r="B141" s="28"/>
      <c r="C141" s="119" t="s">
        <v>179</v>
      </c>
      <c r="D141" s="38"/>
      <c r="E141" s="119" t="s">
        <v>14</v>
      </c>
      <c r="F141" s="25"/>
      <c r="G141" s="119" t="s">
        <v>34</v>
      </c>
      <c r="H141" s="38"/>
      <c r="I141" s="119" t="s">
        <v>14</v>
      </c>
      <c r="J141" s="38"/>
      <c r="K141" s="119" t="s">
        <v>180</v>
      </c>
      <c r="L141" s="25"/>
      <c r="M141" s="26"/>
      <c r="N141" s="129" t="s">
        <v>181</v>
      </c>
      <c r="O141" s="129"/>
      <c r="P141" s="129"/>
      <c r="Q141" s="129"/>
      <c r="Z141" s="157"/>
      <c r="AC141" s="157"/>
      <c r="AD141" s="89"/>
    </row>
    <row r="142" spans="1:30" ht="34.5" customHeight="1">
      <c r="A142" s="128"/>
      <c r="B142" s="22"/>
      <c r="C142" s="119"/>
      <c r="D142" s="31"/>
      <c r="E142" s="119"/>
      <c r="F142" s="29"/>
      <c r="G142" s="119"/>
      <c r="H142" s="31"/>
      <c r="I142" s="119"/>
      <c r="J142" s="31"/>
      <c r="K142" s="119"/>
      <c r="L142" s="29"/>
      <c r="M142" s="26"/>
      <c r="N142" s="129"/>
      <c r="O142" s="129"/>
      <c r="P142" s="129"/>
      <c r="Q142" s="129"/>
      <c r="Z142" s="157"/>
      <c r="AC142" s="157"/>
      <c r="AD142" s="89"/>
    </row>
    <row r="143" spans="1:30" ht="34.5" customHeight="1">
      <c r="A143" s="121"/>
      <c r="B143" s="16"/>
      <c r="C143" s="123" t="s">
        <v>36</v>
      </c>
      <c r="D143" s="17"/>
      <c r="E143" s="123" t="s">
        <v>39</v>
      </c>
      <c r="F143" s="139"/>
      <c r="G143" s="123" t="s">
        <v>91</v>
      </c>
      <c r="H143" s="17"/>
      <c r="I143" s="123" t="s">
        <v>182</v>
      </c>
      <c r="J143" s="17"/>
      <c r="K143" s="137" t="s">
        <v>16</v>
      </c>
      <c r="L143" s="139"/>
      <c r="M143" s="67"/>
      <c r="N143" s="129"/>
      <c r="O143" s="129"/>
      <c r="P143" s="129"/>
      <c r="Q143" s="129"/>
      <c r="Z143" s="157"/>
      <c r="AC143" s="147"/>
      <c r="AD143" s="88"/>
    </row>
    <row r="144" spans="1:30" ht="34.5" customHeight="1">
      <c r="A144" s="122"/>
      <c r="B144" s="22"/>
      <c r="C144" s="123"/>
      <c r="D144" s="23"/>
      <c r="E144" s="123"/>
      <c r="F144" s="139"/>
      <c r="G144" s="123"/>
      <c r="H144" s="23"/>
      <c r="I144" s="123"/>
      <c r="J144" s="23"/>
      <c r="K144" s="138"/>
      <c r="L144" s="139"/>
      <c r="M144" s="67"/>
      <c r="N144" s="129"/>
      <c r="O144" s="129"/>
      <c r="P144" s="129"/>
      <c r="Q144" s="129"/>
      <c r="AC144" s="147"/>
      <c r="AD144" s="88"/>
    </row>
    <row r="145" spans="1:30" ht="34.5" customHeight="1">
      <c r="A145" s="116"/>
      <c r="B145" s="28"/>
      <c r="C145" s="119" t="s">
        <v>75</v>
      </c>
      <c r="D145" s="38"/>
      <c r="E145" s="119" t="s">
        <v>74</v>
      </c>
      <c r="F145" s="134"/>
      <c r="G145" s="118" t="s">
        <v>46</v>
      </c>
      <c r="H145" s="38"/>
      <c r="I145" s="118" t="s">
        <v>183</v>
      </c>
      <c r="J145" s="38"/>
      <c r="K145" s="137" t="s">
        <v>184</v>
      </c>
      <c r="L145" s="134"/>
      <c r="M145" s="68"/>
      <c r="N145" s="129"/>
      <c r="O145" s="129"/>
      <c r="P145" s="129"/>
      <c r="Q145" s="129"/>
      <c r="AC145" s="143"/>
      <c r="AD145" s="89"/>
    </row>
    <row r="146" spans="1:30" ht="34.5" customHeight="1">
      <c r="A146" s="117"/>
      <c r="B146" s="22"/>
      <c r="C146" s="119"/>
      <c r="D146" s="31"/>
      <c r="E146" s="119"/>
      <c r="F146" s="134"/>
      <c r="G146" s="118"/>
      <c r="H146" s="31"/>
      <c r="I146" s="118"/>
      <c r="J146" s="31"/>
      <c r="K146" s="138"/>
      <c r="L146" s="134"/>
      <c r="M146" s="68"/>
      <c r="N146" s="129"/>
      <c r="O146" s="129"/>
      <c r="P146" s="129"/>
      <c r="Q146" s="129"/>
      <c r="AC146" s="143"/>
      <c r="AD146" s="89"/>
    </row>
    <row r="147" spans="1:30" ht="19.5" customHeight="1">
      <c r="A147" s="90" t="s">
        <v>95</v>
      </c>
      <c r="B147" s="33"/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131" t="s">
        <v>21</v>
      </c>
      <c r="O147" s="131"/>
      <c r="P147" s="131"/>
      <c r="Q147" s="61"/>
    </row>
    <row r="148" spans="1:30" ht="0.75" customHeight="1">
      <c r="B148" s="2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1"/>
      <c r="O148" s="61"/>
      <c r="P148" s="61"/>
      <c r="Q148" s="61"/>
    </row>
    <row r="149" spans="1:30" ht="23.25">
      <c r="B149" s="4"/>
      <c r="C149" s="132" t="s">
        <v>185</v>
      </c>
      <c r="D149" s="132"/>
      <c r="E149" s="132"/>
      <c r="F149" s="132"/>
      <c r="G149" s="132"/>
      <c r="H149" s="132"/>
      <c r="I149" s="132"/>
      <c r="J149" s="132"/>
      <c r="K149" s="132"/>
      <c r="L149" s="37"/>
      <c r="M149" s="37"/>
      <c r="N149" s="133"/>
      <c r="O149" s="133"/>
      <c r="P149" s="133"/>
      <c r="Q149" s="133"/>
    </row>
    <row r="150" spans="1:30" ht="21" customHeight="1">
      <c r="B150" s="4"/>
      <c r="C150" s="166" t="s">
        <v>186</v>
      </c>
      <c r="D150" s="166"/>
      <c r="E150" s="91" t="s">
        <v>187</v>
      </c>
      <c r="F150" s="10"/>
      <c r="G150" s="10"/>
      <c r="H150" s="10"/>
      <c r="I150" s="10"/>
      <c r="J150" s="10"/>
      <c r="K150" s="10"/>
      <c r="L150" s="10"/>
      <c r="M150" s="10"/>
      <c r="N150" s="133"/>
      <c r="O150" s="133"/>
      <c r="P150" s="133"/>
      <c r="Q150" s="133"/>
    </row>
    <row r="151" spans="1:30" ht="21" customHeight="1">
      <c r="B151" s="11"/>
      <c r="C151" s="86" t="s">
        <v>4</v>
      </c>
      <c r="D151" s="86"/>
      <c r="E151" s="86" t="s">
        <v>5</v>
      </c>
      <c r="F151" s="86"/>
      <c r="G151" s="86" t="s">
        <v>6</v>
      </c>
      <c r="H151" s="86"/>
      <c r="I151" s="86" t="s">
        <v>7</v>
      </c>
      <c r="J151" s="86"/>
      <c r="K151" s="86" t="s">
        <v>8</v>
      </c>
      <c r="L151" s="86"/>
      <c r="M151" s="87"/>
      <c r="N151" s="133"/>
      <c r="O151" s="133"/>
      <c r="P151" s="133"/>
      <c r="Q151" s="133"/>
    </row>
    <row r="152" spans="1:30" ht="34.5" customHeight="1">
      <c r="A152" s="121"/>
      <c r="B152" s="16"/>
      <c r="C152" s="123" t="s">
        <v>294</v>
      </c>
      <c r="D152" s="17"/>
      <c r="E152" s="124"/>
      <c r="F152" s="167"/>
      <c r="G152" s="123" t="s">
        <v>188</v>
      </c>
      <c r="H152" s="17"/>
      <c r="I152" s="137" t="s">
        <v>189</v>
      </c>
      <c r="J152" s="18"/>
      <c r="K152" s="135" t="s">
        <v>190</v>
      </c>
      <c r="L152" s="73"/>
      <c r="M152" s="92"/>
      <c r="N152" s="133"/>
      <c r="O152" s="133"/>
      <c r="P152" s="133"/>
      <c r="Q152" s="133"/>
      <c r="Y152" s="148"/>
      <c r="Z152" s="19"/>
    </row>
    <row r="153" spans="1:30" ht="34.5" customHeight="1">
      <c r="A153" s="122"/>
      <c r="B153" s="22"/>
      <c r="C153" s="123"/>
      <c r="D153" s="23"/>
      <c r="E153" s="168"/>
      <c r="F153" s="169"/>
      <c r="G153" s="123"/>
      <c r="H153" s="23"/>
      <c r="I153" s="138"/>
      <c r="J153" s="24"/>
      <c r="K153" s="136"/>
      <c r="L153" s="29"/>
      <c r="M153" s="92"/>
      <c r="N153" s="35"/>
      <c r="O153" s="35"/>
      <c r="P153" s="35"/>
      <c r="Q153" s="35"/>
      <c r="Y153" s="148"/>
      <c r="Z153" s="19"/>
    </row>
    <row r="154" spans="1:30" ht="34.5" customHeight="1">
      <c r="A154" s="121"/>
      <c r="B154" s="16"/>
      <c r="C154" s="119" t="s">
        <v>191</v>
      </c>
      <c r="D154" s="17"/>
      <c r="E154" s="170"/>
      <c r="F154" s="169"/>
      <c r="G154" s="118" t="s">
        <v>192</v>
      </c>
      <c r="H154" s="38"/>
      <c r="I154" s="135" t="s">
        <v>63</v>
      </c>
      <c r="J154" s="25"/>
      <c r="K154" s="135" t="s">
        <v>60</v>
      </c>
      <c r="L154" s="25"/>
      <c r="M154" s="92"/>
      <c r="N154" s="126" t="s">
        <v>32</v>
      </c>
      <c r="O154" s="126"/>
      <c r="P154" s="126"/>
      <c r="Q154" s="126"/>
      <c r="Y154" s="143"/>
      <c r="Z154" s="26"/>
      <c r="AA154" s="147"/>
    </row>
    <row r="155" spans="1:30" ht="34.5" customHeight="1">
      <c r="A155" s="127"/>
      <c r="B155" s="28"/>
      <c r="C155" s="119"/>
      <c r="D155" s="23"/>
      <c r="E155" s="170"/>
      <c r="F155" s="169"/>
      <c r="G155" s="118"/>
      <c r="H155" s="31"/>
      <c r="I155" s="136"/>
      <c r="J155" s="29"/>
      <c r="K155" s="136"/>
      <c r="L155" s="29"/>
      <c r="M155" s="92"/>
      <c r="N155" s="126"/>
      <c r="O155" s="126"/>
      <c r="P155" s="126"/>
      <c r="Q155" s="126"/>
      <c r="Y155" s="143"/>
      <c r="Z155" s="26"/>
      <c r="AA155" s="147"/>
    </row>
    <row r="156" spans="1:30" ht="34.5" customHeight="1">
      <c r="A156" s="127"/>
      <c r="B156" s="28"/>
      <c r="C156" s="119" t="s">
        <v>14</v>
      </c>
      <c r="D156" s="17"/>
      <c r="E156" s="170"/>
      <c r="F156" s="169"/>
      <c r="G156" s="118" t="s">
        <v>35</v>
      </c>
      <c r="H156" s="38"/>
      <c r="I156" s="135" t="s">
        <v>193</v>
      </c>
      <c r="J156" s="25"/>
      <c r="K156" s="135" t="s">
        <v>194</v>
      </c>
      <c r="L156" s="25"/>
      <c r="M156" s="92"/>
      <c r="N156" s="126"/>
      <c r="O156" s="126"/>
      <c r="P156" s="126"/>
      <c r="Q156" s="126"/>
      <c r="Y156" s="143"/>
      <c r="Z156" s="26"/>
      <c r="AA156" s="143"/>
    </row>
    <row r="157" spans="1:30" ht="34.5" customHeight="1">
      <c r="A157" s="128"/>
      <c r="B157" s="22"/>
      <c r="C157" s="119"/>
      <c r="D157" s="31"/>
      <c r="E157" s="170"/>
      <c r="F157" s="169"/>
      <c r="G157" s="118"/>
      <c r="H157" s="31"/>
      <c r="I157" s="136"/>
      <c r="J157" s="29"/>
      <c r="K157" s="136"/>
      <c r="L157" s="29"/>
      <c r="M157" s="92"/>
      <c r="N157" s="126"/>
      <c r="O157" s="126"/>
      <c r="P157" s="126"/>
      <c r="Q157" s="126"/>
      <c r="Y157" s="143"/>
      <c r="Z157" s="26"/>
      <c r="AA157" s="143"/>
    </row>
    <row r="158" spans="1:30" ht="34.5" customHeight="1">
      <c r="A158" s="121"/>
      <c r="B158" s="16"/>
      <c r="C158" s="114" t="s">
        <v>38</v>
      </c>
      <c r="D158" s="17"/>
      <c r="E158" s="170"/>
      <c r="F158" s="169"/>
      <c r="G158" s="137" t="s">
        <v>69</v>
      </c>
      <c r="H158" s="17"/>
      <c r="I158" s="137" t="s">
        <v>195</v>
      </c>
      <c r="J158" s="177"/>
      <c r="K158" s="135" t="s">
        <v>70</v>
      </c>
      <c r="L158" s="173"/>
      <c r="M158" s="93"/>
      <c r="N158" s="1"/>
      <c r="O158" s="1"/>
      <c r="P158" s="1"/>
      <c r="Q158" s="1"/>
      <c r="Y158" s="148"/>
      <c r="Z158" s="147"/>
      <c r="AA158" s="143"/>
    </row>
    <row r="159" spans="1:30" ht="34.5" customHeight="1">
      <c r="A159" s="122"/>
      <c r="B159" s="22"/>
      <c r="C159" s="114"/>
      <c r="D159" s="23"/>
      <c r="E159" s="170"/>
      <c r="F159" s="169"/>
      <c r="G159" s="138"/>
      <c r="H159" s="23"/>
      <c r="I159" s="138"/>
      <c r="J159" s="178"/>
      <c r="K159" s="136"/>
      <c r="L159" s="174"/>
      <c r="M159" s="93"/>
      <c r="N159" s="115" t="s">
        <v>41</v>
      </c>
      <c r="O159" s="115"/>
      <c r="P159" s="115"/>
      <c r="Q159" s="115"/>
      <c r="Y159" s="148"/>
      <c r="Z159" s="147"/>
      <c r="AA159" s="143"/>
    </row>
    <row r="160" spans="1:30" ht="34.5" customHeight="1">
      <c r="A160" s="116"/>
      <c r="B160" s="28"/>
      <c r="C160" s="119" t="s">
        <v>92</v>
      </c>
      <c r="D160" s="17"/>
      <c r="E160" s="170"/>
      <c r="F160" s="169"/>
      <c r="G160" s="118" t="s">
        <v>196</v>
      </c>
      <c r="H160" s="38"/>
      <c r="I160" s="137" t="s">
        <v>46</v>
      </c>
      <c r="J160" s="175"/>
      <c r="K160" s="135" t="s">
        <v>18</v>
      </c>
      <c r="L160" s="175"/>
      <c r="M160" s="94"/>
      <c r="N160" s="115"/>
      <c r="O160" s="115"/>
      <c r="P160" s="115"/>
      <c r="Q160" s="115"/>
      <c r="Y160" s="148"/>
      <c r="Z160" s="143"/>
      <c r="AA160" s="157"/>
    </row>
    <row r="161" spans="1:34" ht="34.5" customHeight="1">
      <c r="A161" s="117"/>
      <c r="B161" s="22"/>
      <c r="C161" s="119"/>
      <c r="D161" s="23"/>
      <c r="E161" s="171"/>
      <c r="F161" s="172"/>
      <c r="G161" s="118"/>
      <c r="H161" s="31"/>
      <c r="I161" s="138"/>
      <c r="J161" s="176"/>
      <c r="K161" s="136"/>
      <c r="L161" s="176"/>
      <c r="M161" s="94"/>
      <c r="N161" s="115"/>
      <c r="O161" s="115"/>
      <c r="P161" s="115"/>
      <c r="Q161" s="115"/>
      <c r="Y161" s="148"/>
      <c r="Z161" s="143"/>
      <c r="AA161" s="157"/>
    </row>
    <row r="162" spans="1:34" ht="20.25" customHeight="1">
      <c r="A162" s="95" t="s">
        <v>116</v>
      </c>
      <c r="B162" s="4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69"/>
      <c r="O162" s="69"/>
      <c r="P162" s="69"/>
      <c r="Q162" s="69"/>
      <c r="AA162" s="143"/>
    </row>
    <row r="163" spans="1:34" s="1" customFormat="1" ht="24" customHeight="1">
      <c r="A163" s="43"/>
      <c r="B163" s="44"/>
      <c r="C163" s="45" t="s">
        <v>48</v>
      </c>
      <c r="D163" s="44"/>
      <c r="E163" s="46" t="s">
        <v>49</v>
      </c>
      <c r="F163" s="47"/>
      <c r="G163" s="48" t="s">
        <v>50</v>
      </c>
      <c r="H163" s="49"/>
      <c r="I163" s="48" t="s">
        <v>51</v>
      </c>
      <c r="J163" s="50"/>
      <c r="K163" s="48" t="s">
        <v>52</v>
      </c>
      <c r="L163" s="50"/>
      <c r="M163" s="50"/>
      <c r="N163" s="51"/>
      <c r="O163" s="51"/>
      <c r="P163" s="51"/>
      <c r="Q163" s="51"/>
      <c r="AA163" s="143"/>
    </row>
    <row r="164" spans="1:34" ht="40.5" customHeight="1">
      <c r="B164" s="52"/>
      <c r="C164" s="112" t="s">
        <v>53</v>
      </c>
      <c r="D164" s="113"/>
      <c r="E164" s="113"/>
      <c r="F164" s="113"/>
      <c r="G164" s="113"/>
      <c r="H164" s="113"/>
      <c r="I164" s="113"/>
      <c r="J164" s="113"/>
      <c r="K164" s="113"/>
      <c r="L164" s="53"/>
      <c r="M164" s="53"/>
      <c r="N164" s="96"/>
      <c r="O164" s="96"/>
      <c r="P164" s="96"/>
      <c r="Q164" s="96"/>
    </row>
    <row r="165" spans="1:34" ht="21" customHeight="1">
      <c r="A165" s="97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</row>
    <row r="166" spans="1:34" ht="28.5">
      <c r="B166" s="2"/>
      <c r="C166" s="145" t="str">
        <f>+C1</f>
        <v>NOM DU RESTAURANT</v>
      </c>
      <c r="D166" s="145"/>
      <c r="E166" s="145"/>
      <c r="F166" s="145"/>
      <c r="G166" s="145"/>
      <c r="H166" s="145"/>
      <c r="I166" s="145"/>
      <c r="J166" s="145"/>
      <c r="K166" s="145"/>
      <c r="L166" s="3"/>
      <c r="M166" s="3"/>
      <c r="N166" s="1"/>
      <c r="O166" s="1"/>
      <c r="P166" s="1"/>
      <c r="Q166" s="1"/>
    </row>
    <row r="167" spans="1:34" ht="23.25" customHeight="1">
      <c r="B167" s="4"/>
      <c r="C167" s="141" t="s">
        <v>197</v>
      </c>
      <c r="D167" s="141"/>
      <c r="E167" s="141"/>
      <c r="F167" s="141"/>
      <c r="G167" s="141"/>
      <c r="H167" s="141"/>
      <c r="I167" s="141"/>
      <c r="J167" s="141"/>
      <c r="K167" s="141"/>
      <c r="L167" s="5"/>
      <c r="M167" s="5"/>
      <c r="N167" s="1"/>
      <c r="O167" s="1"/>
      <c r="P167" s="1"/>
      <c r="Q167" s="1"/>
      <c r="S167" s="6"/>
      <c r="T167" s="6"/>
      <c r="U167" s="7"/>
      <c r="V167" s="8"/>
      <c r="W167" s="6"/>
      <c r="X167" s="6"/>
      <c r="Y167" s="7"/>
      <c r="Z167" s="8"/>
      <c r="AA167" s="6"/>
    </row>
    <row r="168" spans="1:34" ht="21">
      <c r="B168" s="4"/>
      <c r="C168" s="9"/>
      <c r="D168" s="10"/>
      <c r="E168" s="10"/>
      <c r="F168" s="10"/>
      <c r="G168" s="98"/>
      <c r="H168" s="10"/>
      <c r="I168" s="98"/>
      <c r="J168" s="10"/>
      <c r="K168" s="98" t="s">
        <v>198</v>
      </c>
      <c r="L168" s="10"/>
      <c r="M168" s="10"/>
      <c r="N168" s="1"/>
      <c r="O168" s="1"/>
      <c r="P168" s="1"/>
      <c r="Q168" s="1"/>
      <c r="S168" s="156" t="s">
        <v>3</v>
      </c>
      <c r="T168" s="156"/>
      <c r="U168" s="156"/>
      <c r="V168" s="156"/>
      <c r="W168" s="156"/>
      <c r="X168" s="156"/>
      <c r="Y168" s="156"/>
      <c r="Z168" s="8"/>
      <c r="AA168" s="6"/>
      <c r="AG168" s="147"/>
      <c r="AH168" s="88"/>
    </row>
    <row r="169" spans="1:34" ht="21" customHeight="1">
      <c r="B169" s="11"/>
      <c r="C169" s="12" t="s">
        <v>4</v>
      </c>
      <c r="D169" s="12"/>
      <c r="E169" s="12" t="s">
        <v>5</v>
      </c>
      <c r="F169" s="12"/>
      <c r="G169" s="12" t="s">
        <v>6</v>
      </c>
      <c r="H169" s="12"/>
      <c r="I169" s="12" t="s">
        <v>7</v>
      </c>
      <c r="J169" s="12"/>
      <c r="K169" s="12" t="s">
        <v>8</v>
      </c>
      <c r="L169" s="12"/>
      <c r="M169" s="87"/>
      <c r="N169" s="1"/>
      <c r="O169" s="1"/>
      <c r="P169" s="1"/>
      <c r="Q169" s="1"/>
      <c r="S169" s="14"/>
      <c r="T169" s="14"/>
      <c r="U169" s="14"/>
      <c r="V169" s="14"/>
      <c r="W169" s="15"/>
      <c r="X169" s="14"/>
      <c r="Y169" s="14"/>
      <c r="Z169" s="14"/>
      <c r="AA169" s="14"/>
      <c r="AG169" s="147"/>
      <c r="AH169" s="88"/>
    </row>
    <row r="170" spans="1:34" ht="34.5" customHeight="1">
      <c r="A170" s="121"/>
      <c r="B170" s="16"/>
      <c r="C170" s="114" t="s">
        <v>199</v>
      </c>
      <c r="D170" s="17"/>
      <c r="E170" s="123" t="s">
        <v>9</v>
      </c>
      <c r="F170" s="18"/>
      <c r="G170" s="114" t="s">
        <v>200</v>
      </c>
      <c r="H170" s="17"/>
      <c r="I170" s="114" t="s">
        <v>201</v>
      </c>
      <c r="J170" s="17"/>
      <c r="K170" s="137"/>
      <c r="L170" s="150"/>
      <c r="M170" s="19"/>
      <c r="N170" s="1"/>
      <c r="O170" s="1"/>
      <c r="P170" s="1"/>
      <c r="Q170" s="1"/>
      <c r="S170" s="7"/>
      <c r="T170" s="20"/>
      <c r="U170" s="6"/>
      <c r="V170" s="20"/>
      <c r="W170" s="6"/>
      <c r="X170" s="20"/>
      <c r="Y170" s="6"/>
      <c r="Z170" s="20"/>
      <c r="AA170" s="21"/>
      <c r="AG170" s="143"/>
      <c r="AH170" s="88"/>
    </row>
    <row r="171" spans="1:34" ht="34.5" customHeight="1">
      <c r="A171" s="122"/>
      <c r="B171" s="22"/>
      <c r="C171" s="114"/>
      <c r="D171" s="23"/>
      <c r="E171" s="123"/>
      <c r="F171" s="24"/>
      <c r="G171" s="114"/>
      <c r="H171" s="23"/>
      <c r="I171" s="114"/>
      <c r="J171" s="23"/>
      <c r="K171" s="165"/>
      <c r="L171" s="152"/>
      <c r="M171" s="19"/>
      <c r="N171" s="1"/>
      <c r="O171" s="1"/>
      <c r="P171" s="1"/>
      <c r="Q171" s="1"/>
      <c r="S171" s="156" t="s">
        <v>10</v>
      </c>
      <c r="T171" s="156"/>
      <c r="U171" s="156"/>
      <c r="V171" s="156"/>
      <c r="W171" s="156"/>
      <c r="X171" s="156"/>
      <c r="Y171" s="156"/>
      <c r="Z171" s="20"/>
      <c r="AA171" s="21"/>
      <c r="AG171" s="143"/>
      <c r="AH171" s="88"/>
    </row>
    <row r="172" spans="1:34" ht="34.5" customHeight="1">
      <c r="A172" s="121"/>
      <c r="B172" s="16"/>
      <c r="C172" s="114" t="s">
        <v>202</v>
      </c>
      <c r="D172" s="17"/>
      <c r="E172" s="119" t="s">
        <v>203</v>
      </c>
      <c r="F172" s="25"/>
      <c r="G172" s="114" t="s">
        <v>204</v>
      </c>
      <c r="H172" s="17"/>
      <c r="I172" s="119" t="s">
        <v>205</v>
      </c>
      <c r="J172" s="17"/>
      <c r="K172" s="153"/>
      <c r="L172" s="152"/>
      <c r="M172" s="26"/>
      <c r="N172" s="1"/>
      <c r="O172" s="1"/>
      <c r="P172" s="1"/>
      <c r="Q172" s="1"/>
      <c r="S172" s="21"/>
      <c r="T172" s="15"/>
      <c r="U172" s="15"/>
      <c r="V172" s="15"/>
      <c r="W172" s="14"/>
      <c r="X172" s="15"/>
      <c r="Y172" s="15"/>
      <c r="Z172" s="15"/>
      <c r="AA172" s="15"/>
      <c r="AG172" s="143"/>
      <c r="AH172" s="88"/>
    </row>
    <row r="173" spans="1:34" ht="34.5" customHeight="1">
      <c r="A173" s="127"/>
      <c r="B173" s="28"/>
      <c r="C173" s="114"/>
      <c r="D173" s="23"/>
      <c r="E173" s="119"/>
      <c r="F173" s="29"/>
      <c r="G173" s="114"/>
      <c r="H173" s="23"/>
      <c r="I173" s="119"/>
      <c r="J173" s="23"/>
      <c r="K173" s="153"/>
      <c r="L173" s="152"/>
      <c r="M173" s="26"/>
      <c r="N173" s="161"/>
      <c r="O173" s="161"/>
      <c r="P173" s="161"/>
      <c r="Q173" s="161"/>
      <c r="S173" s="156" t="s">
        <v>13</v>
      </c>
      <c r="T173" s="156"/>
      <c r="U173" s="156"/>
      <c r="V173" s="156"/>
      <c r="W173" s="156"/>
      <c r="X173" s="156"/>
      <c r="Y173" s="156"/>
      <c r="Z173" s="15"/>
      <c r="AA173" s="15"/>
      <c r="AG173" s="143"/>
      <c r="AH173" s="89"/>
    </row>
    <row r="174" spans="1:34" ht="34.5" customHeight="1">
      <c r="A174" s="127"/>
      <c r="B174" s="28"/>
      <c r="C174" s="114" t="s">
        <v>14</v>
      </c>
      <c r="D174" s="17"/>
      <c r="E174" s="119" t="s">
        <v>206</v>
      </c>
      <c r="F174" s="25"/>
      <c r="G174" s="114" t="s">
        <v>207</v>
      </c>
      <c r="H174" s="17"/>
      <c r="I174" s="119" t="s">
        <v>208</v>
      </c>
      <c r="J174" s="17"/>
      <c r="K174" s="153"/>
      <c r="L174" s="152"/>
      <c r="M174" s="26"/>
      <c r="N174" s="129" t="s">
        <v>209</v>
      </c>
      <c r="O174" s="130"/>
      <c r="P174" s="130"/>
      <c r="Q174" s="130"/>
      <c r="S174" s="15"/>
      <c r="T174" s="15"/>
      <c r="U174" s="6"/>
      <c r="V174" s="6"/>
      <c r="W174" s="14"/>
      <c r="X174" s="6"/>
      <c r="Y174" s="30"/>
      <c r="Z174" s="6"/>
      <c r="AA174" s="6"/>
      <c r="AG174" s="147"/>
      <c r="AH174" s="88"/>
    </row>
    <row r="175" spans="1:34" ht="34.5" customHeight="1">
      <c r="A175" s="128"/>
      <c r="B175" s="22"/>
      <c r="C175" s="114"/>
      <c r="D175" s="23"/>
      <c r="E175" s="119"/>
      <c r="F175" s="29"/>
      <c r="G175" s="114"/>
      <c r="H175" s="23"/>
      <c r="I175" s="119"/>
      <c r="J175" s="31"/>
      <c r="K175" s="153"/>
      <c r="L175" s="152"/>
      <c r="M175" s="26"/>
      <c r="N175" s="130"/>
      <c r="O175" s="130"/>
      <c r="P175" s="130"/>
      <c r="Q175" s="130"/>
      <c r="S175" s="15"/>
      <c r="T175" s="15"/>
      <c r="U175" s="6"/>
      <c r="V175" s="6"/>
      <c r="W175" s="14"/>
      <c r="X175" s="6"/>
      <c r="Y175" s="30"/>
      <c r="Z175" s="6"/>
      <c r="AA175" s="6"/>
      <c r="AG175" s="147"/>
      <c r="AH175" s="88"/>
    </row>
    <row r="176" spans="1:34" ht="34.5" customHeight="1">
      <c r="A176" s="121"/>
      <c r="B176" s="16"/>
      <c r="C176" s="114" t="s">
        <v>210</v>
      </c>
      <c r="D176" s="17"/>
      <c r="E176" s="123" t="s">
        <v>17</v>
      </c>
      <c r="F176" s="139"/>
      <c r="G176" s="114" t="s">
        <v>69</v>
      </c>
      <c r="H176" s="17"/>
      <c r="I176" s="114" t="s">
        <v>40</v>
      </c>
      <c r="J176" s="17"/>
      <c r="K176" s="153"/>
      <c r="L176" s="152"/>
      <c r="M176" s="67"/>
      <c r="N176" s="130"/>
      <c r="O176" s="130"/>
      <c r="P176" s="130"/>
      <c r="Q176" s="130"/>
      <c r="AG176" s="143"/>
      <c r="AH176" s="88"/>
    </row>
    <row r="177" spans="1:34" ht="34.5" customHeight="1">
      <c r="A177" s="122"/>
      <c r="B177" s="22"/>
      <c r="C177" s="114"/>
      <c r="D177" s="23"/>
      <c r="E177" s="123"/>
      <c r="F177" s="139"/>
      <c r="G177" s="114"/>
      <c r="H177" s="23"/>
      <c r="I177" s="114"/>
      <c r="J177" s="23"/>
      <c r="K177" s="153"/>
      <c r="L177" s="152"/>
      <c r="M177" s="67"/>
      <c r="N177" s="130"/>
      <c r="O177" s="130"/>
      <c r="P177" s="130"/>
      <c r="Q177" s="130"/>
      <c r="W177" s="147"/>
      <c r="X177" s="88"/>
      <c r="AG177" s="143"/>
      <c r="AH177" s="88"/>
    </row>
    <row r="178" spans="1:34" ht="34.5" customHeight="1">
      <c r="A178" s="116"/>
      <c r="B178" s="28"/>
      <c r="C178" s="114" t="s">
        <v>211</v>
      </c>
      <c r="D178" s="17"/>
      <c r="E178" s="119" t="s">
        <v>46</v>
      </c>
      <c r="F178" s="134"/>
      <c r="G178" s="114" t="s">
        <v>75</v>
      </c>
      <c r="H178" s="17"/>
      <c r="I178" s="119" t="s">
        <v>18</v>
      </c>
      <c r="J178" s="17"/>
      <c r="K178" s="153"/>
      <c r="L178" s="152"/>
      <c r="M178" s="68"/>
      <c r="N178" s="130"/>
      <c r="O178" s="130"/>
      <c r="P178" s="130"/>
      <c r="Q178" s="130"/>
      <c r="W178" s="147"/>
      <c r="X178" s="88"/>
    </row>
    <row r="179" spans="1:34" ht="34.5" customHeight="1">
      <c r="A179" s="117"/>
      <c r="B179" s="22"/>
      <c r="C179" s="114"/>
      <c r="D179" s="23"/>
      <c r="E179" s="119"/>
      <c r="F179" s="134"/>
      <c r="G179" s="114"/>
      <c r="H179" s="23"/>
      <c r="I179" s="119"/>
      <c r="J179" s="23"/>
      <c r="K179" s="154"/>
      <c r="L179" s="155"/>
      <c r="M179" s="68"/>
      <c r="N179" s="130"/>
      <c r="O179" s="130"/>
      <c r="P179" s="130"/>
      <c r="Q179" s="130"/>
      <c r="W179" s="143"/>
      <c r="X179" s="88"/>
    </row>
    <row r="180" spans="1:34" ht="19.5" customHeight="1">
      <c r="A180" s="95" t="s">
        <v>20</v>
      </c>
      <c r="B180" s="33"/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131" t="s">
        <v>21</v>
      </c>
      <c r="O180" s="131"/>
      <c r="P180" s="131"/>
      <c r="Q180" s="61"/>
      <c r="T180" s="110"/>
      <c r="U180" s="110"/>
      <c r="W180" s="143"/>
      <c r="X180" s="88"/>
    </row>
    <row r="181" spans="1:34" ht="0.75" customHeight="1">
      <c r="B181" s="2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61"/>
      <c r="O181" s="61"/>
      <c r="P181" s="61"/>
      <c r="Q181" s="61"/>
      <c r="T181" s="110"/>
      <c r="U181" s="110"/>
      <c r="W181" s="143"/>
      <c r="X181" s="88"/>
    </row>
    <row r="182" spans="1:34" ht="23.25">
      <c r="B182" s="4"/>
      <c r="C182" s="132" t="s">
        <v>212</v>
      </c>
      <c r="D182" s="132"/>
      <c r="E182" s="132"/>
      <c r="F182" s="132"/>
      <c r="G182" s="132"/>
      <c r="H182" s="132"/>
      <c r="I182" s="132"/>
      <c r="J182" s="132"/>
      <c r="K182" s="132"/>
      <c r="L182" s="37"/>
      <c r="M182" s="37"/>
      <c r="N182" s="133"/>
      <c r="O182" s="133"/>
      <c r="P182" s="133"/>
      <c r="Q182" s="133"/>
      <c r="T182" s="111"/>
      <c r="U182" s="110"/>
      <c r="W182" s="143"/>
      <c r="X182" s="89"/>
    </row>
    <row r="183" spans="1:34" ht="21" customHeight="1">
      <c r="B183" s="4"/>
      <c r="C183" s="9"/>
      <c r="D183" s="10"/>
      <c r="E183" s="9"/>
      <c r="F183" s="10"/>
      <c r="G183" s="10"/>
      <c r="H183" s="10"/>
      <c r="I183" s="99"/>
      <c r="J183" s="10"/>
      <c r="K183" s="10"/>
      <c r="L183" s="10"/>
      <c r="M183" s="10"/>
      <c r="N183" s="133"/>
      <c r="O183" s="133"/>
      <c r="P183" s="133"/>
      <c r="Q183" s="133"/>
      <c r="T183" s="111"/>
      <c r="U183" s="110"/>
      <c r="W183" s="148"/>
      <c r="X183" s="88"/>
    </row>
    <row r="184" spans="1:34" ht="21" customHeight="1">
      <c r="B184" s="11"/>
      <c r="C184" s="12" t="s">
        <v>4</v>
      </c>
      <c r="D184" s="12"/>
      <c r="E184" s="12" t="s">
        <v>5</v>
      </c>
      <c r="F184" s="12"/>
      <c r="G184" s="12" t="s">
        <v>6</v>
      </c>
      <c r="H184" s="12"/>
      <c r="I184" s="12" t="s">
        <v>7</v>
      </c>
      <c r="J184" s="12"/>
      <c r="K184" s="12" t="s">
        <v>8</v>
      </c>
      <c r="L184" s="12"/>
      <c r="M184" s="87"/>
      <c r="N184" s="133"/>
      <c r="O184" s="133"/>
      <c r="P184" s="133"/>
      <c r="Q184" s="133"/>
      <c r="T184" s="164"/>
      <c r="U184" s="110"/>
      <c r="W184" s="148"/>
      <c r="X184" s="88"/>
    </row>
    <row r="185" spans="1:34" ht="34.5" customHeight="1">
      <c r="A185" s="121"/>
      <c r="B185" s="16"/>
      <c r="C185" s="162" t="s">
        <v>214</v>
      </c>
      <c r="D185" s="17"/>
      <c r="E185" s="114" t="s">
        <v>213</v>
      </c>
      <c r="F185" s="17"/>
      <c r="G185" s="123" t="s">
        <v>215</v>
      </c>
      <c r="H185" s="17"/>
      <c r="I185" s="114" t="s">
        <v>216</v>
      </c>
      <c r="J185" s="17"/>
      <c r="K185" s="123" t="s">
        <v>217</v>
      </c>
      <c r="L185" s="18"/>
      <c r="M185" s="19"/>
      <c r="N185" s="133"/>
      <c r="O185" s="133"/>
      <c r="P185" s="133"/>
      <c r="Q185" s="133"/>
      <c r="T185" s="164"/>
      <c r="U185" s="110"/>
      <c r="W185" s="143"/>
      <c r="X185" s="88"/>
    </row>
    <row r="186" spans="1:34" ht="34.5" customHeight="1">
      <c r="A186" s="122"/>
      <c r="B186" s="22"/>
      <c r="C186" s="163"/>
      <c r="D186" s="23"/>
      <c r="E186" s="114"/>
      <c r="F186" s="23"/>
      <c r="G186" s="123"/>
      <c r="H186" s="23"/>
      <c r="I186" s="114"/>
      <c r="J186" s="23"/>
      <c r="K186" s="123"/>
      <c r="L186" s="24"/>
      <c r="M186" s="19"/>
      <c r="N186" s="35"/>
      <c r="O186" s="35"/>
      <c r="P186" s="35"/>
      <c r="Q186" s="35"/>
      <c r="T186" s="111"/>
      <c r="U186" s="110"/>
      <c r="W186" s="143"/>
      <c r="X186" s="88"/>
    </row>
    <row r="187" spans="1:34" ht="34.5" customHeight="1">
      <c r="A187" s="121"/>
      <c r="B187" s="16"/>
      <c r="C187" s="119" t="s">
        <v>219</v>
      </c>
      <c r="D187" s="17"/>
      <c r="E187" s="119" t="s">
        <v>218</v>
      </c>
      <c r="F187" s="17"/>
      <c r="G187" s="114" t="s">
        <v>220</v>
      </c>
      <c r="H187" s="17"/>
      <c r="I187" s="114" t="s">
        <v>221</v>
      </c>
      <c r="J187" s="17"/>
      <c r="K187" s="119" t="s">
        <v>12</v>
      </c>
      <c r="L187" s="25"/>
      <c r="M187" s="26"/>
      <c r="N187" s="126" t="s">
        <v>32</v>
      </c>
      <c r="O187" s="126"/>
      <c r="P187" s="126"/>
      <c r="Q187" s="126"/>
      <c r="T187" s="111"/>
      <c r="U187" s="110"/>
    </row>
    <row r="188" spans="1:34" ht="34.5" customHeight="1">
      <c r="A188" s="127"/>
      <c r="B188" s="28"/>
      <c r="C188" s="119"/>
      <c r="D188" s="23"/>
      <c r="E188" s="119"/>
      <c r="F188" s="23"/>
      <c r="G188" s="114"/>
      <c r="H188" s="23"/>
      <c r="I188" s="114"/>
      <c r="J188" s="23"/>
      <c r="K188" s="119"/>
      <c r="L188" s="29"/>
      <c r="M188" s="26"/>
      <c r="N188" s="126"/>
      <c r="O188" s="126"/>
      <c r="P188" s="126"/>
      <c r="Q188" s="126"/>
    </row>
    <row r="189" spans="1:34" ht="34.5" customHeight="1">
      <c r="A189" s="127"/>
      <c r="B189" s="28"/>
      <c r="C189" s="114" t="s">
        <v>222</v>
      </c>
      <c r="D189" s="17"/>
      <c r="E189" s="119" t="s">
        <v>14</v>
      </c>
      <c r="F189" s="17"/>
      <c r="G189" s="114" t="s">
        <v>66</v>
      </c>
      <c r="H189" s="17"/>
      <c r="I189" s="114" t="s">
        <v>223</v>
      </c>
      <c r="J189" s="17"/>
      <c r="K189" s="119" t="s">
        <v>180</v>
      </c>
      <c r="L189" s="25"/>
      <c r="M189" s="26"/>
      <c r="N189" s="126"/>
      <c r="O189" s="126"/>
      <c r="P189" s="126"/>
      <c r="Q189" s="126"/>
      <c r="U189" s="95"/>
    </row>
    <row r="190" spans="1:34" ht="34.5" customHeight="1">
      <c r="A190" s="128"/>
      <c r="B190" s="22"/>
      <c r="C190" s="114"/>
      <c r="D190" s="31"/>
      <c r="E190" s="119"/>
      <c r="F190" s="23"/>
      <c r="G190" s="114"/>
      <c r="H190" s="23"/>
      <c r="I190" s="114"/>
      <c r="J190" s="23"/>
      <c r="K190" s="119"/>
      <c r="L190" s="29"/>
      <c r="M190" s="26"/>
      <c r="N190" s="126"/>
      <c r="O190" s="126"/>
      <c r="P190" s="126"/>
      <c r="Q190" s="126"/>
    </row>
    <row r="191" spans="1:34" ht="34.5" customHeight="1">
      <c r="A191" s="121"/>
      <c r="B191" s="16"/>
      <c r="C191" s="114" t="s">
        <v>16</v>
      </c>
      <c r="D191" s="17"/>
      <c r="E191" s="114" t="s">
        <v>182</v>
      </c>
      <c r="F191" s="17"/>
      <c r="G191" s="114" t="s">
        <v>151</v>
      </c>
      <c r="H191" s="17"/>
      <c r="I191" s="114" t="s">
        <v>295</v>
      </c>
      <c r="J191" s="17"/>
      <c r="K191" s="137" t="s">
        <v>224</v>
      </c>
      <c r="L191" s="139"/>
      <c r="M191" s="67"/>
      <c r="N191" s="1"/>
      <c r="O191" s="1"/>
      <c r="P191" s="1"/>
      <c r="Q191" s="1"/>
    </row>
    <row r="192" spans="1:34" ht="34.5" customHeight="1">
      <c r="A192" s="122"/>
      <c r="B192" s="22"/>
      <c r="C192" s="114"/>
      <c r="D192" s="23"/>
      <c r="E192" s="114"/>
      <c r="F192" s="23"/>
      <c r="G192" s="114"/>
      <c r="H192" s="23"/>
      <c r="I192" s="114"/>
      <c r="J192" s="23"/>
      <c r="K192" s="138"/>
      <c r="L192" s="139"/>
      <c r="M192" s="67"/>
      <c r="N192" s="115" t="s">
        <v>41</v>
      </c>
      <c r="O192" s="115"/>
      <c r="P192" s="115"/>
      <c r="Q192" s="115"/>
    </row>
    <row r="193" spans="1:27" ht="34.5" customHeight="1">
      <c r="A193" s="116"/>
      <c r="B193" s="28"/>
      <c r="C193" s="119" t="s">
        <v>225</v>
      </c>
      <c r="D193" s="17"/>
      <c r="E193" s="137" t="s">
        <v>46</v>
      </c>
      <c r="F193" s="17"/>
      <c r="G193" s="114" t="s">
        <v>226</v>
      </c>
      <c r="H193" s="17"/>
      <c r="I193" s="114" t="s">
        <v>227</v>
      </c>
      <c r="J193" s="17"/>
      <c r="K193" s="137" t="s">
        <v>18</v>
      </c>
      <c r="L193" s="134"/>
      <c r="M193" s="68"/>
      <c r="N193" s="115"/>
      <c r="O193" s="115"/>
      <c r="P193" s="115"/>
      <c r="Q193" s="115"/>
    </row>
    <row r="194" spans="1:27" ht="34.5" customHeight="1">
      <c r="A194" s="117"/>
      <c r="B194" s="22"/>
      <c r="C194" s="119"/>
      <c r="D194" s="23"/>
      <c r="E194" s="138"/>
      <c r="F194" s="23"/>
      <c r="G194" s="114"/>
      <c r="H194" s="23"/>
      <c r="I194" s="114"/>
      <c r="J194" s="23"/>
      <c r="K194" s="138"/>
      <c r="L194" s="134"/>
      <c r="M194" s="68"/>
      <c r="N194" s="115"/>
      <c r="O194" s="115"/>
      <c r="P194" s="115"/>
      <c r="Q194" s="115"/>
    </row>
    <row r="195" spans="1:27" ht="20.25" customHeight="1">
      <c r="A195" s="95" t="s">
        <v>47</v>
      </c>
      <c r="B195" s="4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69"/>
      <c r="O195" s="69"/>
      <c r="P195" s="69"/>
      <c r="Q195" s="69"/>
    </row>
    <row r="196" spans="1:27" s="1" customFormat="1" ht="24" customHeight="1">
      <c r="A196" s="43"/>
      <c r="B196" s="44"/>
      <c r="C196" s="45" t="s">
        <v>48</v>
      </c>
      <c r="D196" s="44"/>
      <c r="E196" s="46" t="s">
        <v>49</v>
      </c>
      <c r="F196" s="47"/>
      <c r="G196" s="48" t="s">
        <v>50</v>
      </c>
      <c r="H196" s="49"/>
      <c r="I196" s="48" t="s">
        <v>51</v>
      </c>
      <c r="J196" s="50"/>
      <c r="K196" s="48" t="s">
        <v>52</v>
      </c>
      <c r="L196" s="50"/>
      <c r="M196" s="50"/>
      <c r="N196" s="51"/>
      <c r="O196" s="51"/>
      <c r="P196" s="51"/>
      <c r="Q196" s="51"/>
    </row>
    <row r="197" spans="1:27" ht="40.5" customHeight="1">
      <c r="B197" s="52"/>
      <c r="C197" s="112" t="s">
        <v>53</v>
      </c>
      <c r="D197" s="113"/>
      <c r="E197" s="113"/>
      <c r="F197" s="113"/>
      <c r="G197" s="113"/>
      <c r="H197" s="113"/>
      <c r="I197" s="113"/>
      <c r="J197" s="113"/>
      <c r="K197" s="113"/>
      <c r="L197" s="53"/>
      <c r="M197" s="53"/>
      <c r="N197" s="69"/>
      <c r="O197" s="69"/>
      <c r="P197" s="69"/>
      <c r="Q197" s="69"/>
    </row>
    <row r="198" spans="1:27" ht="21" customHeight="1">
      <c r="A198" s="97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</row>
    <row r="199" spans="1:27" s="1" customFormat="1" ht="23.25" customHeight="1">
      <c r="B199" s="2"/>
      <c r="C199" s="145" t="str">
        <f>+C1</f>
        <v>NOM DU RESTAURANT</v>
      </c>
      <c r="D199" s="145"/>
      <c r="E199" s="145"/>
      <c r="F199" s="145"/>
      <c r="G199" s="145"/>
      <c r="H199" s="145"/>
      <c r="I199" s="145"/>
      <c r="J199" s="145"/>
      <c r="K199" s="145"/>
      <c r="L199" s="3"/>
      <c r="M199" s="3"/>
    </row>
    <row r="200" spans="1:27" s="1" customFormat="1" ht="18.75" customHeight="1">
      <c r="B200" s="4"/>
      <c r="C200" s="141" t="s">
        <v>228</v>
      </c>
      <c r="D200" s="141"/>
      <c r="E200" s="141"/>
      <c r="F200" s="141"/>
      <c r="G200" s="141"/>
      <c r="H200" s="141"/>
      <c r="I200" s="141"/>
      <c r="J200" s="141"/>
      <c r="K200" s="141"/>
      <c r="L200" s="5"/>
      <c r="M200" s="5"/>
      <c r="S200" s="6"/>
      <c r="T200" s="6"/>
      <c r="U200" s="7"/>
      <c r="V200" s="8"/>
      <c r="W200" s="6"/>
      <c r="X200" s="6"/>
      <c r="Y200" s="7"/>
      <c r="Z200" s="8"/>
      <c r="AA200" s="6"/>
    </row>
    <row r="201" spans="1:27" s="1" customFormat="1" ht="15.75" customHeight="1">
      <c r="B201" s="4"/>
      <c r="C201" s="9"/>
      <c r="D201" s="10"/>
      <c r="E201" s="10"/>
      <c r="F201" s="10"/>
      <c r="G201" s="10"/>
      <c r="H201" s="10"/>
      <c r="I201" s="100" t="s">
        <v>229</v>
      </c>
      <c r="J201" s="10"/>
      <c r="K201" s="10"/>
      <c r="L201" s="10"/>
      <c r="M201" s="10"/>
      <c r="S201" s="6"/>
      <c r="T201" s="6"/>
      <c r="U201" s="7"/>
      <c r="V201" s="8"/>
      <c r="W201" s="6"/>
      <c r="X201" s="6"/>
      <c r="Y201" s="7"/>
      <c r="Z201" s="8"/>
      <c r="AA201" s="6"/>
    </row>
    <row r="202" spans="1:27" s="1" customFormat="1" ht="23.25" customHeight="1">
      <c r="B202" s="11"/>
      <c r="C202" s="12" t="s">
        <v>4</v>
      </c>
      <c r="D202" s="12"/>
      <c r="E202" s="12" t="s">
        <v>5</v>
      </c>
      <c r="F202" s="12"/>
      <c r="G202" s="12" t="s">
        <v>6</v>
      </c>
      <c r="H202" s="12"/>
      <c r="I202" s="12" t="s">
        <v>7</v>
      </c>
      <c r="J202" s="12"/>
      <c r="K202" s="12" t="s">
        <v>8</v>
      </c>
      <c r="L202" s="12"/>
      <c r="M202" s="87"/>
      <c r="S202" s="14"/>
      <c r="T202" s="14"/>
      <c r="U202" s="14"/>
      <c r="V202" s="14"/>
      <c r="W202" s="15"/>
      <c r="X202" s="14"/>
      <c r="Y202" s="14"/>
      <c r="Z202" s="14"/>
      <c r="AA202" s="14"/>
    </row>
    <row r="203" spans="1:27" s="1" customFormat="1" ht="34.5" customHeight="1">
      <c r="A203" s="121"/>
      <c r="B203" s="16"/>
      <c r="C203" s="123" t="s">
        <v>80</v>
      </c>
      <c r="D203" s="17"/>
      <c r="E203" s="114" t="s">
        <v>296</v>
      </c>
      <c r="F203" s="17"/>
      <c r="G203" s="123" t="s">
        <v>142</v>
      </c>
      <c r="H203" s="18"/>
      <c r="I203" s="160" t="s">
        <v>230</v>
      </c>
      <c r="J203" s="101"/>
      <c r="K203" s="123" t="s">
        <v>201</v>
      </c>
      <c r="L203" s="17"/>
      <c r="M203" s="19"/>
      <c r="S203" s="7"/>
      <c r="T203" s="20"/>
      <c r="U203" s="6"/>
      <c r="V203" s="20"/>
      <c r="W203" s="6"/>
      <c r="X203" s="20"/>
      <c r="Y203" s="6"/>
      <c r="Z203" s="20"/>
      <c r="AA203" s="21"/>
    </row>
    <row r="204" spans="1:27" s="1" customFormat="1" ht="34.5" customHeight="1">
      <c r="A204" s="122"/>
      <c r="B204" s="22"/>
      <c r="C204" s="123"/>
      <c r="D204" s="23"/>
      <c r="E204" s="114"/>
      <c r="F204" s="23"/>
      <c r="G204" s="123"/>
      <c r="H204" s="24"/>
      <c r="I204" s="160"/>
      <c r="J204" s="102"/>
      <c r="K204" s="123"/>
      <c r="L204" s="23"/>
      <c r="M204" s="19"/>
      <c r="S204" s="7"/>
      <c r="T204" s="20"/>
      <c r="U204" s="6"/>
      <c r="V204" s="20"/>
      <c r="W204" s="6"/>
      <c r="X204" s="20"/>
      <c r="Y204" s="6"/>
      <c r="Z204" s="20"/>
      <c r="AA204" s="21"/>
    </row>
    <row r="205" spans="1:27" s="1" customFormat="1" ht="34.5" customHeight="1">
      <c r="A205" s="121"/>
      <c r="B205" s="16"/>
      <c r="C205" s="119" t="s">
        <v>231</v>
      </c>
      <c r="D205" s="17"/>
      <c r="E205" s="114" t="s">
        <v>232</v>
      </c>
      <c r="F205" s="17"/>
      <c r="G205" s="119" t="s">
        <v>233</v>
      </c>
      <c r="H205" s="25"/>
      <c r="I205" s="160" t="s">
        <v>234</v>
      </c>
      <c r="J205" s="103"/>
      <c r="K205" s="114" t="s">
        <v>235</v>
      </c>
      <c r="L205" s="17"/>
      <c r="M205" s="26"/>
      <c r="S205" s="21"/>
      <c r="T205" s="15"/>
      <c r="U205" s="15"/>
      <c r="V205" s="15"/>
      <c r="W205" s="14"/>
      <c r="X205" s="15"/>
      <c r="Y205" s="15"/>
      <c r="Z205" s="15"/>
      <c r="AA205" s="15"/>
    </row>
    <row r="206" spans="1:27" s="1" customFormat="1" ht="34.5" customHeight="1">
      <c r="A206" s="127"/>
      <c r="B206" s="28"/>
      <c r="C206" s="119"/>
      <c r="D206" s="23"/>
      <c r="E206" s="114"/>
      <c r="F206" s="23"/>
      <c r="G206" s="119"/>
      <c r="H206" s="29"/>
      <c r="I206" s="160"/>
      <c r="J206" s="102"/>
      <c r="K206" s="114"/>
      <c r="L206" s="23"/>
      <c r="M206" s="26"/>
      <c r="N206" s="161"/>
      <c r="O206" s="161"/>
      <c r="P206" s="161"/>
      <c r="Q206" s="161"/>
      <c r="S206" s="21"/>
      <c r="T206" s="15"/>
      <c r="U206" s="15"/>
      <c r="V206" s="15"/>
      <c r="W206" s="14"/>
      <c r="X206" s="15"/>
      <c r="Y206" s="15"/>
      <c r="Z206" s="15"/>
      <c r="AA206" s="15"/>
    </row>
    <row r="207" spans="1:27" s="1" customFormat="1" ht="34.5" customHeight="1">
      <c r="A207" s="127"/>
      <c r="B207" s="28"/>
      <c r="C207" s="119" t="s">
        <v>14</v>
      </c>
      <c r="D207" s="17"/>
      <c r="E207" s="114" t="s">
        <v>236</v>
      </c>
      <c r="F207" s="17"/>
      <c r="G207" s="119" t="s">
        <v>237</v>
      </c>
      <c r="H207" s="25"/>
      <c r="I207" s="160" t="s">
        <v>33</v>
      </c>
      <c r="J207" s="103"/>
      <c r="K207" s="114" t="s">
        <v>14</v>
      </c>
      <c r="L207" s="17"/>
      <c r="M207" s="26"/>
      <c r="N207" s="129" t="s">
        <v>238</v>
      </c>
      <c r="O207" s="130"/>
      <c r="P207" s="130"/>
      <c r="Q207" s="130"/>
      <c r="S207" s="15"/>
      <c r="T207" s="15"/>
      <c r="U207" s="6"/>
      <c r="V207" s="6"/>
      <c r="W207" s="14"/>
      <c r="X207" s="6"/>
      <c r="Y207" s="30"/>
      <c r="Z207" s="6"/>
      <c r="AA207" s="6"/>
    </row>
    <row r="208" spans="1:27" s="1" customFormat="1" ht="34.5" customHeight="1">
      <c r="A208" s="128"/>
      <c r="B208" s="22"/>
      <c r="C208" s="119"/>
      <c r="D208" s="31"/>
      <c r="E208" s="114"/>
      <c r="F208" s="23"/>
      <c r="G208" s="119"/>
      <c r="H208" s="29"/>
      <c r="I208" s="160"/>
      <c r="J208" s="102"/>
      <c r="K208" s="114"/>
      <c r="L208" s="23"/>
      <c r="M208" s="26"/>
      <c r="N208" s="130"/>
      <c r="O208" s="130"/>
      <c r="P208" s="130"/>
      <c r="Q208" s="130"/>
      <c r="S208" s="15"/>
      <c r="T208" s="15"/>
      <c r="U208" s="6"/>
      <c r="V208" s="6"/>
      <c r="W208" s="14"/>
      <c r="X208" s="6"/>
      <c r="Y208" s="30"/>
      <c r="Z208" s="6"/>
      <c r="AA208" s="6"/>
    </row>
    <row r="209" spans="1:26" s="1" customFormat="1" ht="34.5" customHeight="1">
      <c r="A209" s="121"/>
      <c r="B209" s="16"/>
      <c r="C209" s="114" t="s">
        <v>133</v>
      </c>
      <c r="D209" s="17"/>
      <c r="E209" s="114" t="s">
        <v>239</v>
      </c>
      <c r="F209" s="17"/>
      <c r="G209" s="123" t="s">
        <v>152</v>
      </c>
      <c r="H209" s="139"/>
      <c r="I209" s="160" t="s">
        <v>14</v>
      </c>
      <c r="J209" s="158"/>
      <c r="K209" s="114" t="s">
        <v>40</v>
      </c>
      <c r="L209" s="17"/>
      <c r="M209" s="67"/>
      <c r="N209" s="130"/>
      <c r="O209" s="130"/>
      <c r="P209" s="130"/>
      <c r="Q209" s="130"/>
    </row>
    <row r="210" spans="1:26" s="1" customFormat="1" ht="34.5" customHeight="1">
      <c r="A210" s="122"/>
      <c r="B210" s="22"/>
      <c r="C210" s="114"/>
      <c r="D210" s="23"/>
      <c r="E210" s="114"/>
      <c r="F210" s="23"/>
      <c r="G210" s="123"/>
      <c r="H210" s="139"/>
      <c r="I210" s="160"/>
      <c r="J210" s="158"/>
      <c r="K210" s="114"/>
      <c r="L210" s="23"/>
      <c r="M210" s="67"/>
      <c r="N210" s="130"/>
      <c r="O210" s="130"/>
      <c r="P210" s="130"/>
      <c r="Q210" s="130"/>
    </row>
    <row r="211" spans="1:26" s="1" customFormat="1" ht="34.5" customHeight="1">
      <c r="A211" s="116"/>
      <c r="B211" s="28"/>
      <c r="C211" s="119" t="s">
        <v>115</v>
      </c>
      <c r="D211" s="17"/>
      <c r="E211" s="114" t="s">
        <v>156</v>
      </c>
      <c r="F211" s="17"/>
      <c r="G211" s="114" t="s">
        <v>112</v>
      </c>
      <c r="H211" s="134"/>
      <c r="I211" s="160" t="s">
        <v>240</v>
      </c>
      <c r="J211" s="159"/>
      <c r="K211" s="119" t="s">
        <v>241</v>
      </c>
      <c r="L211" s="17"/>
      <c r="M211" s="68"/>
      <c r="N211" s="130"/>
      <c r="O211" s="130"/>
      <c r="P211" s="130"/>
      <c r="Q211" s="130"/>
    </row>
    <row r="212" spans="1:26" s="1" customFormat="1" ht="34.5" customHeight="1">
      <c r="A212" s="117"/>
      <c r="B212" s="22"/>
      <c r="C212" s="119"/>
      <c r="D212" s="23"/>
      <c r="E212" s="114"/>
      <c r="F212" s="23"/>
      <c r="G212" s="114"/>
      <c r="H212" s="134"/>
      <c r="I212" s="160"/>
      <c r="J212" s="159"/>
      <c r="K212" s="119"/>
      <c r="L212" s="23"/>
      <c r="M212" s="68"/>
      <c r="N212" s="130"/>
      <c r="O212" s="130"/>
      <c r="P212" s="130"/>
      <c r="Q212" s="130"/>
    </row>
    <row r="213" spans="1:26" s="1" customFormat="1" ht="20.25" customHeight="1">
      <c r="A213" s="1" t="s">
        <v>77</v>
      </c>
      <c r="B213" s="33"/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131" t="s">
        <v>21</v>
      </c>
      <c r="O213" s="131"/>
      <c r="P213" s="131"/>
      <c r="Q213" s="61"/>
    </row>
    <row r="214" spans="1:26" s="1" customFormat="1" ht="2.25" customHeight="1">
      <c r="B214" s="2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61"/>
      <c r="O214" s="61"/>
      <c r="P214" s="61"/>
      <c r="Q214" s="61"/>
    </row>
    <row r="215" spans="1:26" s="1" customFormat="1" ht="23.25" customHeight="1">
      <c r="B215" s="4"/>
      <c r="C215" s="132" t="s">
        <v>242</v>
      </c>
      <c r="D215" s="132"/>
      <c r="E215" s="132"/>
      <c r="F215" s="132"/>
      <c r="G215" s="132"/>
      <c r="H215" s="132"/>
      <c r="I215" s="132"/>
      <c r="J215" s="132"/>
      <c r="K215" s="132"/>
      <c r="L215" s="37"/>
      <c r="M215" s="37"/>
      <c r="N215" s="133"/>
      <c r="O215" s="133"/>
      <c r="P215" s="133"/>
      <c r="Q215" s="133"/>
    </row>
    <row r="216" spans="1:26" s="1" customFormat="1" ht="15.75" customHeight="1">
      <c r="B216" s="4"/>
      <c r="C216" s="9"/>
      <c r="D216" s="10"/>
      <c r="E216" s="9"/>
      <c r="F216" s="10"/>
      <c r="G216" s="10"/>
      <c r="H216" s="10"/>
      <c r="I216" s="10"/>
      <c r="J216" s="10"/>
      <c r="K216" s="10"/>
      <c r="L216" s="10"/>
      <c r="M216" s="10"/>
      <c r="N216" s="133"/>
      <c r="O216" s="133"/>
      <c r="P216" s="133"/>
      <c r="Q216" s="133"/>
    </row>
    <row r="217" spans="1:26" s="1" customFormat="1" ht="21.75" customHeight="1">
      <c r="B217" s="11"/>
      <c r="C217" s="12" t="s">
        <v>4</v>
      </c>
      <c r="D217" s="12"/>
      <c r="E217" s="12" t="s">
        <v>5</v>
      </c>
      <c r="F217" s="12"/>
      <c r="G217" s="12" t="s">
        <v>6</v>
      </c>
      <c r="H217" s="12"/>
      <c r="I217" s="12" t="s">
        <v>7</v>
      </c>
      <c r="J217" s="12"/>
      <c r="K217" s="12" t="s">
        <v>8</v>
      </c>
      <c r="L217" s="12"/>
      <c r="M217" s="104"/>
      <c r="N217" s="133"/>
      <c r="O217" s="133"/>
      <c r="P217" s="133"/>
      <c r="Q217" s="133"/>
      <c r="S217" s="6"/>
      <c r="T217" s="6"/>
      <c r="U217" s="8"/>
      <c r="V217" s="6"/>
      <c r="W217" s="6"/>
      <c r="X217" s="6"/>
      <c r="Y217" s="8"/>
      <c r="Z217" s="6"/>
    </row>
    <row r="218" spans="1:26" s="1" customFormat="1" ht="34.5" customHeight="1">
      <c r="A218" s="121"/>
      <c r="B218" s="16"/>
      <c r="C218" s="114" t="s">
        <v>243</v>
      </c>
      <c r="D218" s="17"/>
      <c r="E218" s="114" t="s">
        <v>82</v>
      </c>
      <c r="F218" s="17"/>
      <c r="G218" s="114" t="s">
        <v>244</v>
      </c>
      <c r="H218" s="17"/>
      <c r="I218" s="114" t="s">
        <v>245</v>
      </c>
      <c r="J218" s="17"/>
      <c r="K218" s="123" t="s">
        <v>158</v>
      </c>
      <c r="L218" s="18"/>
      <c r="M218" s="19"/>
      <c r="N218" s="133"/>
      <c r="O218" s="133"/>
      <c r="P218" s="133"/>
      <c r="Q218" s="133"/>
      <c r="S218" s="14"/>
      <c r="T218" s="14"/>
      <c r="U218" s="14"/>
      <c r="V218" s="7"/>
      <c r="W218" s="14"/>
      <c r="X218" s="14"/>
      <c r="Y218" s="14"/>
      <c r="Z218" s="14"/>
    </row>
    <row r="219" spans="1:26" s="1" customFormat="1" ht="34.5" customHeight="1">
      <c r="A219" s="122"/>
      <c r="B219" s="22"/>
      <c r="C219" s="114"/>
      <c r="D219" s="23"/>
      <c r="E219" s="114"/>
      <c r="F219" s="23"/>
      <c r="G219" s="114"/>
      <c r="H219" s="23"/>
      <c r="I219" s="114"/>
      <c r="J219" s="23"/>
      <c r="K219" s="123"/>
      <c r="L219" s="24"/>
      <c r="M219" s="19"/>
      <c r="N219" s="35"/>
      <c r="O219" s="35"/>
      <c r="P219" s="35"/>
      <c r="Q219" s="35"/>
      <c r="S219" s="14"/>
      <c r="T219" s="14"/>
      <c r="U219" s="14"/>
      <c r="V219" s="7"/>
      <c r="W219" s="14"/>
      <c r="X219" s="14"/>
      <c r="Y219" s="14"/>
      <c r="Z219" s="14"/>
    </row>
    <row r="220" spans="1:26" s="1" customFormat="1" ht="34.5" customHeight="1">
      <c r="A220" s="121"/>
      <c r="B220" s="16"/>
      <c r="C220" s="114" t="s">
        <v>246</v>
      </c>
      <c r="D220" s="17"/>
      <c r="E220" s="119" t="s">
        <v>247</v>
      </c>
      <c r="F220" s="17"/>
      <c r="G220" s="114" t="s">
        <v>63</v>
      </c>
      <c r="H220" s="17"/>
      <c r="I220" s="114" t="s">
        <v>248</v>
      </c>
      <c r="J220" s="17"/>
      <c r="K220" s="119" t="s">
        <v>249</v>
      </c>
      <c r="L220" s="25"/>
      <c r="M220" s="26"/>
      <c r="N220" s="126" t="s">
        <v>32</v>
      </c>
      <c r="O220" s="126"/>
      <c r="P220" s="126"/>
      <c r="Q220" s="126"/>
      <c r="S220" s="20"/>
      <c r="T220" s="7"/>
      <c r="U220" s="20"/>
      <c r="V220" s="14"/>
      <c r="W220" s="20"/>
      <c r="X220" s="6"/>
      <c r="Y220" s="20"/>
      <c r="Z220" s="39"/>
    </row>
    <row r="221" spans="1:26" s="1" customFormat="1" ht="34.5" customHeight="1">
      <c r="A221" s="127"/>
      <c r="B221" s="28"/>
      <c r="C221" s="114"/>
      <c r="D221" s="23"/>
      <c r="E221" s="119"/>
      <c r="F221" s="23"/>
      <c r="G221" s="114"/>
      <c r="H221" s="23"/>
      <c r="I221" s="114"/>
      <c r="J221" s="23"/>
      <c r="K221" s="119"/>
      <c r="L221" s="29"/>
      <c r="M221" s="26"/>
      <c r="N221" s="126"/>
      <c r="O221" s="126"/>
      <c r="P221" s="126"/>
      <c r="Q221" s="126"/>
      <c r="S221" s="20"/>
      <c r="T221" s="7"/>
      <c r="U221" s="20"/>
      <c r="V221" s="14"/>
      <c r="W221" s="20"/>
      <c r="X221" s="6"/>
      <c r="Y221" s="20"/>
      <c r="Z221" s="39"/>
    </row>
    <row r="222" spans="1:26" s="1" customFormat="1" ht="34.5" customHeight="1">
      <c r="A222" s="127"/>
      <c r="B222" s="28"/>
      <c r="C222" s="114" t="s">
        <v>88</v>
      </c>
      <c r="D222" s="17"/>
      <c r="E222" s="119" t="s">
        <v>108</v>
      </c>
      <c r="F222" s="17"/>
      <c r="G222" s="114" t="s">
        <v>250</v>
      </c>
      <c r="H222" s="17"/>
      <c r="I222" s="114" t="s">
        <v>14</v>
      </c>
      <c r="J222" s="17"/>
      <c r="K222" s="119" t="s">
        <v>33</v>
      </c>
      <c r="L222" s="25"/>
      <c r="M222" s="26"/>
      <c r="N222" s="126"/>
      <c r="O222" s="126"/>
      <c r="P222" s="126"/>
      <c r="Q222" s="126"/>
      <c r="S222" s="15"/>
      <c r="T222" s="15"/>
      <c r="U222" s="15"/>
      <c r="V222" s="15"/>
      <c r="W222" s="15"/>
      <c r="X222" s="15"/>
      <c r="Y222" s="15"/>
      <c r="Z222" s="15"/>
    </row>
    <row r="223" spans="1:26" s="1" customFormat="1" ht="34.5" customHeight="1">
      <c r="A223" s="128"/>
      <c r="B223" s="22"/>
      <c r="C223" s="114"/>
      <c r="D223" s="31"/>
      <c r="E223" s="119"/>
      <c r="F223" s="23"/>
      <c r="G223" s="114"/>
      <c r="H223" s="23"/>
      <c r="I223" s="114"/>
      <c r="J223" s="23"/>
      <c r="K223" s="119"/>
      <c r="L223" s="29"/>
      <c r="M223" s="26"/>
      <c r="N223" s="126"/>
      <c r="O223" s="126"/>
      <c r="P223" s="126"/>
      <c r="Q223" s="126"/>
      <c r="S223" s="15"/>
      <c r="T223" s="15"/>
      <c r="U223" s="15"/>
      <c r="V223" s="15"/>
      <c r="W223" s="15"/>
      <c r="X223" s="15"/>
      <c r="Y223" s="15"/>
      <c r="Z223" s="15"/>
    </row>
    <row r="224" spans="1:26" s="1" customFormat="1" ht="34.5" customHeight="1">
      <c r="A224" s="121"/>
      <c r="B224" s="16"/>
      <c r="C224" s="114" t="s">
        <v>16</v>
      </c>
      <c r="D224" s="17"/>
      <c r="E224" s="114" t="s">
        <v>39</v>
      </c>
      <c r="F224" s="17"/>
      <c r="G224" s="114" t="s">
        <v>71</v>
      </c>
      <c r="H224" s="17"/>
      <c r="I224" s="114" t="s">
        <v>182</v>
      </c>
      <c r="J224" s="17"/>
      <c r="K224" s="123" t="s">
        <v>69</v>
      </c>
      <c r="L224" s="139"/>
      <c r="M224" s="67"/>
      <c r="S224" s="15"/>
      <c r="T224" s="15"/>
      <c r="U224" s="6"/>
      <c r="V224" s="6"/>
      <c r="W224" s="6"/>
      <c r="X224" s="6"/>
      <c r="Y224" s="6"/>
      <c r="Z224" s="6"/>
    </row>
    <row r="225" spans="1:30" s="1" customFormat="1" ht="34.5" customHeight="1">
      <c r="A225" s="122"/>
      <c r="B225" s="22"/>
      <c r="C225" s="114"/>
      <c r="D225" s="23"/>
      <c r="E225" s="114"/>
      <c r="F225" s="23"/>
      <c r="G225" s="114"/>
      <c r="H225" s="23"/>
      <c r="I225" s="114"/>
      <c r="J225" s="23"/>
      <c r="K225" s="123"/>
      <c r="L225" s="139"/>
      <c r="M225" s="67"/>
      <c r="N225" s="115" t="s">
        <v>41</v>
      </c>
      <c r="O225" s="115"/>
      <c r="P225" s="115"/>
      <c r="Q225" s="115"/>
      <c r="S225" s="15"/>
      <c r="T225" s="15"/>
      <c r="U225" s="6"/>
      <c r="V225" s="6"/>
      <c r="W225" s="6"/>
      <c r="X225" s="6"/>
      <c r="Y225" s="6"/>
      <c r="Z225" s="6"/>
    </row>
    <row r="226" spans="1:30" s="1" customFormat="1" ht="34.5" customHeight="1">
      <c r="A226" s="116"/>
      <c r="B226" s="28"/>
      <c r="C226" s="114" t="s">
        <v>18</v>
      </c>
      <c r="D226" s="17"/>
      <c r="E226" s="119" t="s">
        <v>43</v>
      </c>
      <c r="F226" s="17"/>
      <c r="G226" s="114" t="s">
        <v>46</v>
      </c>
      <c r="H226" s="17"/>
      <c r="I226" s="114" t="s">
        <v>251</v>
      </c>
      <c r="J226" s="17"/>
      <c r="K226" s="119" t="s">
        <v>252</v>
      </c>
      <c r="L226" s="134"/>
      <c r="M226" s="68"/>
      <c r="N226" s="115"/>
      <c r="O226" s="115"/>
      <c r="P226" s="115"/>
      <c r="Q226" s="115"/>
    </row>
    <row r="227" spans="1:30" s="1" customFormat="1" ht="34.5" customHeight="1">
      <c r="A227" s="117"/>
      <c r="B227" s="22"/>
      <c r="C227" s="114"/>
      <c r="D227" s="23"/>
      <c r="E227" s="119"/>
      <c r="F227" s="23"/>
      <c r="G227" s="114"/>
      <c r="H227" s="23"/>
      <c r="I227" s="114"/>
      <c r="J227" s="23"/>
      <c r="K227" s="119"/>
      <c r="L227" s="134"/>
      <c r="M227" s="68"/>
      <c r="N227" s="115"/>
      <c r="O227" s="115"/>
      <c r="P227" s="115"/>
      <c r="Q227" s="115"/>
    </row>
    <row r="228" spans="1:30" s="1" customFormat="1" ht="19.5" customHeight="1">
      <c r="A228" s="1" t="s">
        <v>95</v>
      </c>
      <c r="B228" s="41"/>
      <c r="N228" s="69"/>
      <c r="O228" s="69"/>
      <c r="P228" s="69"/>
      <c r="Q228" s="69"/>
    </row>
    <row r="229" spans="1:30" s="1" customFormat="1" ht="24" customHeight="1">
      <c r="A229" s="43"/>
      <c r="B229" s="44"/>
      <c r="C229" s="45" t="s">
        <v>48</v>
      </c>
      <c r="D229" s="44"/>
      <c r="E229" s="46" t="s">
        <v>49</v>
      </c>
      <c r="F229" s="47"/>
      <c r="G229" s="48" t="s">
        <v>50</v>
      </c>
      <c r="H229" s="49"/>
      <c r="I229" s="48" t="s">
        <v>51</v>
      </c>
      <c r="J229" s="50"/>
      <c r="K229" s="48" t="s">
        <v>52</v>
      </c>
      <c r="L229" s="50"/>
      <c r="M229" s="50"/>
      <c r="N229" s="51"/>
      <c r="O229" s="51"/>
      <c r="P229" s="51"/>
      <c r="Q229" s="51"/>
    </row>
    <row r="230" spans="1:30" s="1" customFormat="1" ht="40.5" customHeight="1">
      <c r="B230" s="52"/>
      <c r="C230" s="112" t="s">
        <v>53</v>
      </c>
      <c r="D230" s="113"/>
      <c r="E230" s="113"/>
      <c r="F230" s="113"/>
      <c r="G230" s="113"/>
      <c r="H230" s="113"/>
      <c r="I230" s="113"/>
      <c r="J230" s="113"/>
      <c r="K230" s="113"/>
      <c r="L230" s="53"/>
      <c r="M230" s="53"/>
      <c r="N230" s="69"/>
      <c r="O230" s="69"/>
      <c r="P230" s="69"/>
      <c r="Q230" s="69"/>
    </row>
    <row r="231" spans="1:30" s="1" customFormat="1" ht="20.25" customHeight="1">
      <c r="A231" s="5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55"/>
    </row>
    <row r="232" spans="1:30" s="1" customFormat="1" ht="23.25" customHeight="1">
      <c r="B232" s="2"/>
      <c r="C232" s="145" t="str">
        <f>+C1</f>
        <v>NOM DU RESTAURANT</v>
      </c>
      <c r="D232" s="145"/>
      <c r="E232" s="145"/>
      <c r="F232" s="145"/>
      <c r="G232" s="145"/>
      <c r="H232" s="145"/>
      <c r="I232" s="145"/>
      <c r="J232" s="145"/>
      <c r="K232" s="145"/>
      <c r="L232" s="3"/>
      <c r="M232" s="3"/>
    </row>
    <row r="233" spans="1:30" s="1" customFormat="1" ht="18.75" customHeight="1">
      <c r="B233" s="4"/>
      <c r="C233" s="141" t="s">
        <v>253</v>
      </c>
      <c r="D233" s="141"/>
      <c r="E233" s="141"/>
      <c r="F233" s="141"/>
      <c r="G233" s="141"/>
      <c r="H233" s="141"/>
      <c r="I233" s="141"/>
      <c r="J233" s="141"/>
      <c r="K233" s="141"/>
      <c r="L233" s="5"/>
      <c r="M233" s="5"/>
      <c r="S233" s="6"/>
      <c r="T233" s="6"/>
      <c r="U233" s="7"/>
      <c r="V233" s="8"/>
      <c r="W233" s="6"/>
      <c r="X233" s="6"/>
      <c r="Y233" s="7"/>
      <c r="Z233" s="8"/>
      <c r="AA233" s="6"/>
    </row>
    <row r="234" spans="1:30" s="1" customFormat="1" ht="15.75" customHeight="1">
      <c r="B234" s="4"/>
      <c r="C234" s="9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S234" s="6"/>
      <c r="T234" s="6"/>
      <c r="U234" s="7"/>
      <c r="V234" s="8"/>
      <c r="W234" s="6"/>
      <c r="X234" s="6"/>
      <c r="Y234" s="7"/>
      <c r="Z234" s="8"/>
      <c r="AA234" s="6"/>
    </row>
    <row r="235" spans="1:30" s="1" customFormat="1" ht="23.25" customHeight="1">
      <c r="B235" s="11"/>
      <c r="C235" s="12" t="s">
        <v>4</v>
      </c>
      <c r="D235" s="12"/>
      <c r="E235" s="12" t="s">
        <v>5</v>
      </c>
      <c r="F235" s="12"/>
      <c r="G235" s="12" t="s">
        <v>6</v>
      </c>
      <c r="H235" s="12"/>
      <c r="I235" s="12" t="s">
        <v>7</v>
      </c>
      <c r="J235" s="12"/>
      <c r="K235" s="12" t="s">
        <v>8</v>
      </c>
      <c r="L235" s="12"/>
      <c r="M235" s="87"/>
      <c r="S235" s="6"/>
      <c r="T235" s="6"/>
      <c r="U235" s="7"/>
      <c r="V235" s="8"/>
      <c r="W235" s="6"/>
      <c r="X235" s="6"/>
      <c r="Y235" s="7"/>
      <c r="Z235" s="8"/>
      <c r="AA235" s="6"/>
    </row>
    <row r="236" spans="1:30" s="1" customFormat="1" ht="34.5" customHeight="1">
      <c r="A236" s="121"/>
      <c r="B236" s="16"/>
      <c r="C236" s="114" t="s">
        <v>139</v>
      </c>
      <c r="D236" s="17"/>
      <c r="E236" s="123" t="s">
        <v>300</v>
      </c>
      <c r="F236" s="17"/>
      <c r="G236" s="123" t="s">
        <v>254</v>
      </c>
      <c r="H236" s="17"/>
      <c r="I236" s="123" t="s">
        <v>142</v>
      </c>
      <c r="J236" s="17"/>
      <c r="K236" s="123" t="s">
        <v>119</v>
      </c>
      <c r="L236" s="17"/>
      <c r="M236" s="19"/>
      <c r="S236" s="156" t="s">
        <v>3</v>
      </c>
      <c r="T236" s="156"/>
      <c r="U236" s="156"/>
      <c r="V236" s="156"/>
      <c r="W236" s="156"/>
      <c r="X236" s="156"/>
      <c r="Y236" s="156"/>
      <c r="Z236" s="8"/>
      <c r="AA236" s="14"/>
    </row>
    <row r="237" spans="1:30" s="1" customFormat="1" ht="34.5" customHeight="1">
      <c r="A237" s="122"/>
      <c r="B237" s="22"/>
      <c r="C237" s="114"/>
      <c r="D237" s="23"/>
      <c r="E237" s="123"/>
      <c r="F237" s="23"/>
      <c r="G237" s="123"/>
      <c r="H237" s="23"/>
      <c r="I237" s="123"/>
      <c r="J237" s="23"/>
      <c r="K237" s="123"/>
      <c r="L237" s="23"/>
      <c r="M237" s="19"/>
      <c r="S237" s="14"/>
      <c r="T237" s="14"/>
      <c r="U237" s="14"/>
      <c r="V237" s="14"/>
      <c r="W237" s="15"/>
      <c r="X237" s="14"/>
      <c r="Y237" s="14"/>
      <c r="Z237" s="14"/>
      <c r="AA237" s="21"/>
    </row>
    <row r="238" spans="1:30" s="1" customFormat="1" ht="34.5" customHeight="1">
      <c r="A238" s="121"/>
      <c r="B238" s="16"/>
      <c r="C238" s="119" t="s">
        <v>255</v>
      </c>
      <c r="D238" s="17"/>
      <c r="E238" s="119" t="s">
        <v>12</v>
      </c>
      <c r="F238" s="38"/>
      <c r="G238" s="118" t="s">
        <v>256</v>
      </c>
      <c r="H238" s="38"/>
      <c r="I238" s="118" t="s">
        <v>160</v>
      </c>
      <c r="J238" s="38"/>
      <c r="K238" s="118" t="s">
        <v>257</v>
      </c>
      <c r="L238" s="38"/>
      <c r="M238" s="26"/>
      <c r="S238" s="7"/>
      <c r="T238" s="20"/>
      <c r="U238" s="6"/>
      <c r="V238" s="20"/>
      <c r="W238" s="6"/>
      <c r="X238" s="20"/>
      <c r="Y238" s="6"/>
      <c r="Z238" s="20"/>
      <c r="AA238" s="21"/>
    </row>
    <row r="239" spans="1:30" s="1" customFormat="1" ht="34.5" customHeight="1">
      <c r="A239" s="127"/>
      <c r="B239" s="28"/>
      <c r="C239" s="119"/>
      <c r="D239" s="23"/>
      <c r="E239" s="119"/>
      <c r="F239" s="31"/>
      <c r="G239" s="118"/>
      <c r="H239" s="31"/>
      <c r="I239" s="118"/>
      <c r="J239" s="31"/>
      <c r="K239" s="118"/>
      <c r="L239" s="31"/>
      <c r="M239" s="26"/>
      <c r="N239" s="140"/>
      <c r="O239" s="140"/>
      <c r="P239" s="140"/>
      <c r="Q239" s="140"/>
      <c r="S239" s="156" t="s">
        <v>10</v>
      </c>
      <c r="T239" s="156"/>
      <c r="U239" s="156"/>
      <c r="V239" s="156"/>
      <c r="W239" s="156"/>
      <c r="X239" s="156"/>
      <c r="Y239" s="156"/>
      <c r="Z239" s="20"/>
      <c r="AA239" s="15"/>
      <c r="AD239" s="148"/>
    </row>
    <row r="240" spans="1:30" s="1" customFormat="1" ht="34.5" customHeight="1">
      <c r="A240" s="127"/>
      <c r="B240" s="28"/>
      <c r="C240" s="119" t="s">
        <v>14</v>
      </c>
      <c r="D240" s="17"/>
      <c r="E240" s="119" t="s">
        <v>258</v>
      </c>
      <c r="F240" s="38"/>
      <c r="G240" s="119" t="s">
        <v>259</v>
      </c>
      <c r="H240" s="38"/>
      <c r="I240" s="119" t="s">
        <v>129</v>
      </c>
      <c r="J240" s="38"/>
      <c r="K240" s="119" t="s">
        <v>14</v>
      </c>
      <c r="L240" s="38"/>
      <c r="M240" s="26"/>
      <c r="N240" s="140"/>
      <c r="O240" s="140"/>
      <c r="P240" s="140"/>
      <c r="Q240" s="140"/>
      <c r="S240" s="21"/>
      <c r="T240" s="15"/>
      <c r="U240" s="15"/>
      <c r="V240" s="15"/>
      <c r="W240" s="14"/>
      <c r="X240" s="15"/>
      <c r="Y240" s="15"/>
      <c r="Z240" s="15"/>
      <c r="AA240" s="15"/>
      <c r="AD240" s="148"/>
    </row>
    <row r="241" spans="1:30" s="1" customFormat="1" ht="34.5" customHeight="1">
      <c r="A241" s="128"/>
      <c r="B241" s="22"/>
      <c r="C241" s="119"/>
      <c r="D241" s="31"/>
      <c r="E241" s="119"/>
      <c r="F241" s="31"/>
      <c r="G241" s="119"/>
      <c r="H241" s="31"/>
      <c r="I241" s="119"/>
      <c r="J241" s="31"/>
      <c r="K241" s="119"/>
      <c r="L241" s="31"/>
      <c r="M241" s="26"/>
      <c r="N241" s="129" t="s">
        <v>290</v>
      </c>
      <c r="O241" s="130"/>
      <c r="P241" s="130"/>
      <c r="Q241" s="130"/>
      <c r="S241" s="156" t="s">
        <v>13</v>
      </c>
      <c r="T241" s="156"/>
      <c r="U241" s="156"/>
      <c r="V241" s="156"/>
      <c r="W241" s="156"/>
      <c r="X241" s="156"/>
      <c r="Y241" s="156"/>
      <c r="Z241" s="15"/>
      <c r="AA241" s="6"/>
      <c r="AD241" s="157"/>
    </row>
    <row r="242" spans="1:30" s="1" customFormat="1" ht="34.5" customHeight="1">
      <c r="A242" s="121"/>
      <c r="B242" s="16"/>
      <c r="C242" s="114" t="s">
        <v>16</v>
      </c>
      <c r="D242" s="17"/>
      <c r="E242" s="114" t="s">
        <v>166</v>
      </c>
      <c r="F242" s="17"/>
      <c r="G242" s="123" t="s">
        <v>69</v>
      </c>
      <c r="H242" s="17"/>
      <c r="I242" s="123" t="s">
        <v>17</v>
      </c>
      <c r="J242" s="17"/>
      <c r="K242" s="123" t="s">
        <v>132</v>
      </c>
      <c r="L242" s="17"/>
      <c r="M242" s="67"/>
      <c r="N242" s="130"/>
      <c r="O242" s="130"/>
      <c r="P242" s="130"/>
      <c r="Q242" s="130"/>
      <c r="S242" s="15"/>
      <c r="T242" s="15"/>
      <c r="U242" s="6"/>
      <c r="V242" s="6"/>
      <c r="W242" s="14"/>
      <c r="X242" s="6"/>
      <c r="Y242" s="30"/>
      <c r="Z242" s="6"/>
      <c r="AA242" s="6"/>
      <c r="AD242" s="157"/>
    </row>
    <row r="243" spans="1:30" s="1" customFormat="1" ht="34.5" customHeight="1">
      <c r="A243" s="122"/>
      <c r="B243" s="22"/>
      <c r="C243" s="114"/>
      <c r="D243" s="23"/>
      <c r="E243" s="114"/>
      <c r="F243" s="23"/>
      <c r="G243" s="123"/>
      <c r="H243" s="23"/>
      <c r="I243" s="123"/>
      <c r="J243" s="23"/>
      <c r="K243" s="123"/>
      <c r="L243" s="23"/>
      <c r="M243" s="67"/>
      <c r="N243" s="130"/>
      <c r="O243" s="130"/>
      <c r="P243" s="130"/>
      <c r="Q243" s="130"/>
      <c r="AD243" s="143"/>
    </row>
    <row r="244" spans="1:30" s="1" customFormat="1" ht="34.5" customHeight="1">
      <c r="A244" s="116"/>
      <c r="B244" s="28"/>
      <c r="C244" s="123" t="s">
        <v>156</v>
      </c>
      <c r="D244" s="17"/>
      <c r="E244" s="119" t="s">
        <v>260</v>
      </c>
      <c r="F244" s="38"/>
      <c r="G244" s="118" t="s">
        <v>75</v>
      </c>
      <c r="H244" s="38"/>
      <c r="I244" s="123" t="s">
        <v>261</v>
      </c>
      <c r="J244" s="38"/>
      <c r="K244" s="123" t="s">
        <v>94</v>
      </c>
      <c r="L244" s="38"/>
      <c r="M244" s="68"/>
      <c r="N244" s="130"/>
      <c r="O244" s="130"/>
      <c r="P244" s="130"/>
      <c r="Q244" s="130"/>
      <c r="AD244" s="143"/>
    </row>
    <row r="245" spans="1:30" s="1" customFormat="1" ht="34.5" customHeight="1">
      <c r="A245" s="117"/>
      <c r="B245" s="22"/>
      <c r="C245" s="123"/>
      <c r="D245" s="23"/>
      <c r="E245" s="119"/>
      <c r="F245" s="31"/>
      <c r="G245" s="118"/>
      <c r="H245" s="31"/>
      <c r="I245" s="123"/>
      <c r="J245" s="31"/>
      <c r="K245" s="123"/>
      <c r="L245" s="31"/>
      <c r="M245" s="68"/>
      <c r="N245" s="130"/>
      <c r="O245" s="130"/>
      <c r="P245" s="130"/>
      <c r="Q245" s="130"/>
      <c r="AD245" s="148"/>
    </row>
    <row r="246" spans="1:30" s="1" customFormat="1" ht="20.25" customHeight="1">
      <c r="A246" s="1" t="s">
        <v>116</v>
      </c>
      <c r="B246" s="33"/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131" t="s">
        <v>21</v>
      </c>
      <c r="O246" s="131"/>
      <c r="P246" s="131"/>
      <c r="Q246" s="61"/>
      <c r="AD246" s="148"/>
    </row>
    <row r="247" spans="1:30" s="1" customFormat="1" ht="2.25" customHeight="1">
      <c r="B247" s="2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61"/>
      <c r="O247" s="61"/>
      <c r="P247" s="61"/>
      <c r="Q247" s="61"/>
      <c r="AD247" s="148"/>
    </row>
    <row r="248" spans="1:30" s="1" customFormat="1" ht="23.25" customHeight="1">
      <c r="B248" s="4"/>
      <c r="C248" s="132" t="s">
        <v>262</v>
      </c>
      <c r="D248" s="132"/>
      <c r="E248" s="132"/>
      <c r="F248" s="132"/>
      <c r="G248" s="132"/>
      <c r="H248" s="132"/>
      <c r="I248" s="132"/>
      <c r="J248" s="132"/>
      <c r="K248" s="132"/>
      <c r="L248" s="37"/>
      <c r="M248" s="37"/>
      <c r="N248" s="133"/>
      <c r="O248" s="133"/>
      <c r="P248" s="133"/>
      <c r="Q248" s="133"/>
      <c r="AD248" s="148"/>
    </row>
    <row r="249" spans="1:30" s="1" customFormat="1" ht="15.75" customHeight="1">
      <c r="B249" s="105"/>
      <c r="C249" s="9"/>
      <c r="D249" s="10"/>
      <c r="E249" s="9"/>
      <c r="F249" s="10"/>
      <c r="G249" s="10"/>
      <c r="H249" s="10"/>
      <c r="I249" s="106" t="s">
        <v>263</v>
      </c>
      <c r="J249" s="10"/>
      <c r="K249" s="10"/>
      <c r="L249" s="10"/>
      <c r="M249" s="10"/>
      <c r="N249" s="133"/>
      <c r="O249" s="133"/>
      <c r="P249" s="133"/>
      <c r="Q249" s="133"/>
    </row>
    <row r="250" spans="1:30" s="1" customFormat="1" ht="21.75" customHeight="1">
      <c r="B250" s="11"/>
      <c r="C250" s="12" t="s">
        <v>4</v>
      </c>
      <c r="D250" s="12"/>
      <c r="E250" s="12" t="s">
        <v>5</v>
      </c>
      <c r="F250" s="12"/>
      <c r="G250" s="12" t="s">
        <v>6</v>
      </c>
      <c r="H250" s="12"/>
      <c r="I250" s="12" t="s">
        <v>7</v>
      </c>
      <c r="J250" s="12"/>
      <c r="K250" s="12" t="s">
        <v>8</v>
      </c>
      <c r="L250" s="12"/>
      <c r="M250" s="87"/>
      <c r="N250" s="133"/>
      <c r="O250" s="133"/>
      <c r="P250" s="133"/>
      <c r="Q250" s="133"/>
      <c r="S250" s="6"/>
      <c r="T250" s="6"/>
      <c r="U250" s="8"/>
      <c r="V250" s="6"/>
      <c r="W250" s="6"/>
      <c r="X250" s="6"/>
      <c r="Y250" s="8"/>
      <c r="Z250" s="6"/>
    </row>
    <row r="251" spans="1:30" s="1" customFormat="1" ht="34.5" customHeight="1">
      <c r="A251" s="121"/>
      <c r="B251" s="16"/>
      <c r="C251" s="114" t="s">
        <v>264</v>
      </c>
      <c r="D251" s="17"/>
      <c r="E251" s="114" t="s">
        <v>120</v>
      </c>
      <c r="F251" s="17"/>
      <c r="G251" s="123" t="s">
        <v>265</v>
      </c>
      <c r="H251" s="17"/>
      <c r="I251" s="149"/>
      <c r="J251" s="150"/>
      <c r="K251" s="123" t="s">
        <v>266</v>
      </c>
      <c r="L251" s="18"/>
      <c r="M251" s="19"/>
      <c r="N251" s="133"/>
      <c r="O251" s="133"/>
      <c r="P251" s="133"/>
      <c r="Q251" s="133"/>
      <c r="S251" s="14"/>
      <c r="T251" s="14"/>
      <c r="U251" s="14"/>
      <c r="V251" s="7"/>
      <c r="W251" s="14"/>
      <c r="X251" s="14"/>
      <c r="Y251" s="14"/>
      <c r="Z251" s="14"/>
    </row>
    <row r="252" spans="1:30" s="1" customFormat="1" ht="34.5" customHeight="1">
      <c r="A252" s="122"/>
      <c r="B252" s="22"/>
      <c r="C252" s="114"/>
      <c r="D252" s="23"/>
      <c r="E252" s="114"/>
      <c r="F252" s="23"/>
      <c r="G252" s="123"/>
      <c r="H252" s="23"/>
      <c r="I252" s="151"/>
      <c r="J252" s="152"/>
      <c r="K252" s="123"/>
      <c r="L252" s="24"/>
      <c r="M252" s="19"/>
      <c r="N252" s="35"/>
      <c r="O252" s="35"/>
      <c r="P252" s="35"/>
      <c r="Q252" s="35"/>
      <c r="S252" s="14"/>
      <c r="T252" s="14"/>
      <c r="U252" s="14"/>
      <c r="V252" s="7"/>
      <c r="W252" s="14"/>
      <c r="X252" s="14"/>
      <c r="Y252" s="14"/>
      <c r="Z252" s="14"/>
    </row>
    <row r="253" spans="1:30" s="1" customFormat="1" ht="34.5" customHeight="1">
      <c r="A253" s="121"/>
      <c r="B253" s="16"/>
      <c r="C253" s="119" t="s">
        <v>267</v>
      </c>
      <c r="D253" s="17"/>
      <c r="E253" s="119" t="s">
        <v>297</v>
      </c>
      <c r="F253" s="38"/>
      <c r="G253" s="118" t="s">
        <v>125</v>
      </c>
      <c r="H253" s="38"/>
      <c r="I253" s="153"/>
      <c r="J253" s="152"/>
      <c r="K253" s="119" t="s">
        <v>268</v>
      </c>
      <c r="L253" s="25"/>
      <c r="M253" s="26"/>
      <c r="N253" s="126" t="s">
        <v>32</v>
      </c>
      <c r="O253" s="126"/>
      <c r="P253" s="126"/>
      <c r="Q253" s="126"/>
      <c r="S253" s="20"/>
      <c r="T253" s="7"/>
      <c r="U253" s="20"/>
      <c r="V253" s="147"/>
      <c r="W253" s="20"/>
      <c r="X253" s="142"/>
      <c r="Y253" s="20"/>
      <c r="Z253" s="39"/>
    </row>
    <row r="254" spans="1:30" s="1" customFormat="1" ht="34.5" customHeight="1">
      <c r="A254" s="127"/>
      <c r="B254" s="28"/>
      <c r="C254" s="119"/>
      <c r="D254" s="23"/>
      <c r="E254" s="119"/>
      <c r="F254" s="31"/>
      <c r="G254" s="118"/>
      <c r="H254" s="31"/>
      <c r="I254" s="153"/>
      <c r="J254" s="152"/>
      <c r="K254" s="119"/>
      <c r="L254" s="29"/>
      <c r="M254" s="26"/>
      <c r="N254" s="126"/>
      <c r="O254" s="126"/>
      <c r="P254" s="126"/>
      <c r="Q254" s="126"/>
      <c r="S254" s="20"/>
      <c r="T254" s="7"/>
      <c r="U254" s="20"/>
      <c r="V254" s="147"/>
      <c r="W254" s="20"/>
      <c r="X254" s="142"/>
      <c r="Y254" s="20"/>
      <c r="Z254" s="39"/>
    </row>
    <row r="255" spans="1:30" s="1" customFormat="1" ht="34.5" customHeight="1">
      <c r="A255" s="127"/>
      <c r="B255" s="28"/>
      <c r="C255" s="119" t="s">
        <v>14</v>
      </c>
      <c r="D255" s="17"/>
      <c r="E255" s="119" t="s">
        <v>207</v>
      </c>
      <c r="F255" s="38"/>
      <c r="G255" s="119" t="s">
        <v>14</v>
      </c>
      <c r="H255" s="38"/>
      <c r="I255" s="153"/>
      <c r="J255" s="152"/>
      <c r="K255" s="119" t="s">
        <v>35</v>
      </c>
      <c r="L255" s="25"/>
      <c r="M255" s="26"/>
      <c r="N255" s="126"/>
      <c r="O255" s="126"/>
      <c r="P255" s="126"/>
      <c r="Q255" s="126"/>
      <c r="S255" s="15"/>
      <c r="T255" s="15"/>
      <c r="U255" s="15"/>
      <c r="V255" s="143"/>
      <c r="W255" s="15"/>
      <c r="X255" s="146"/>
      <c r="Y255" s="15"/>
      <c r="Z255" s="15"/>
    </row>
    <row r="256" spans="1:30" s="1" customFormat="1" ht="34.5" customHeight="1">
      <c r="A256" s="128"/>
      <c r="B256" s="22"/>
      <c r="C256" s="119"/>
      <c r="D256" s="31"/>
      <c r="E256" s="119"/>
      <c r="F256" s="31"/>
      <c r="G256" s="119"/>
      <c r="H256" s="31"/>
      <c r="I256" s="153"/>
      <c r="J256" s="152"/>
      <c r="K256" s="119"/>
      <c r="L256" s="29"/>
      <c r="M256" s="26"/>
      <c r="N256" s="126"/>
      <c r="O256" s="126"/>
      <c r="P256" s="126"/>
      <c r="Q256" s="126"/>
      <c r="S256" s="15"/>
      <c r="T256" s="15"/>
      <c r="U256" s="15"/>
      <c r="V256" s="143"/>
      <c r="W256" s="15"/>
      <c r="X256" s="146"/>
      <c r="Y256" s="15"/>
      <c r="Z256" s="15"/>
    </row>
    <row r="257" spans="1:27" s="1" customFormat="1" ht="34.5" customHeight="1">
      <c r="A257" s="121"/>
      <c r="B257" s="16"/>
      <c r="C257" s="114" t="s">
        <v>37</v>
      </c>
      <c r="D257" s="17"/>
      <c r="E257" s="114" t="s">
        <v>210</v>
      </c>
      <c r="F257" s="17"/>
      <c r="G257" s="123" t="s">
        <v>69</v>
      </c>
      <c r="H257" s="17"/>
      <c r="I257" s="153"/>
      <c r="J257" s="152"/>
      <c r="K257" s="137" t="s">
        <v>39</v>
      </c>
      <c r="L257" s="139"/>
      <c r="M257" s="67"/>
      <c r="S257" s="15"/>
      <c r="T257" s="15"/>
      <c r="U257" s="6"/>
      <c r="V257" s="143"/>
      <c r="W257" s="6"/>
      <c r="X257" s="146"/>
      <c r="Y257" s="6"/>
      <c r="Z257" s="6"/>
    </row>
    <row r="258" spans="1:27" s="1" customFormat="1" ht="34.5" customHeight="1">
      <c r="A258" s="122"/>
      <c r="B258" s="22"/>
      <c r="C258" s="114"/>
      <c r="D258" s="23"/>
      <c r="E258" s="114"/>
      <c r="F258" s="23"/>
      <c r="G258" s="123"/>
      <c r="H258" s="23"/>
      <c r="I258" s="153"/>
      <c r="J258" s="152"/>
      <c r="K258" s="138"/>
      <c r="L258" s="139"/>
      <c r="M258" s="67"/>
      <c r="N258" s="115" t="s">
        <v>41</v>
      </c>
      <c r="O258" s="115"/>
      <c r="P258" s="115"/>
      <c r="Q258" s="115"/>
      <c r="S258" s="15"/>
      <c r="T258" s="15"/>
      <c r="U258" s="6"/>
      <c r="V258" s="143"/>
      <c r="W258" s="6"/>
      <c r="X258" s="146"/>
      <c r="Y258" s="6"/>
      <c r="Z258" s="6"/>
    </row>
    <row r="259" spans="1:27" s="1" customFormat="1" ht="34.5" customHeight="1">
      <c r="A259" s="116"/>
      <c r="B259" s="28"/>
      <c r="C259" s="119" t="s">
        <v>269</v>
      </c>
      <c r="D259" s="17"/>
      <c r="E259" s="119" t="s">
        <v>270</v>
      </c>
      <c r="F259" s="38"/>
      <c r="G259" s="118" t="s">
        <v>18</v>
      </c>
      <c r="H259" s="38"/>
      <c r="I259" s="153"/>
      <c r="J259" s="152"/>
      <c r="K259" s="137" t="s">
        <v>46</v>
      </c>
      <c r="L259" s="134"/>
      <c r="M259" s="68"/>
      <c r="N259" s="115"/>
      <c r="O259" s="115"/>
      <c r="P259" s="115"/>
      <c r="Q259" s="115"/>
      <c r="V259" s="147"/>
      <c r="X259" s="142"/>
    </row>
    <row r="260" spans="1:27" s="1" customFormat="1" ht="34.5" customHeight="1">
      <c r="A260" s="117"/>
      <c r="B260" s="22"/>
      <c r="C260" s="119"/>
      <c r="D260" s="23"/>
      <c r="E260" s="119"/>
      <c r="F260" s="31"/>
      <c r="G260" s="118"/>
      <c r="H260" s="31"/>
      <c r="I260" s="154"/>
      <c r="J260" s="155"/>
      <c r="K260" s="138"/>
      <c r="L260" s="134"/>
      <c r="M260" s="68"/>
      <c r="N260" s="115"/>
      <c r="O260" s="115"/>
      <c r="P260" s="115"/>
      <c r="Q260" s="115"/>
      <c r="V260" s="147"/>
      <c r="X260" s="142"/>
    </row>
    <row r="261" spans="1:27" s="1" customFormat="1" ht="19.5" customHeight="1">
      <c r="A261" s="1" t="s">
        <v>20</v>
      </c>
      <c r="B261" s="41"/>
      <c r="N261" s="69"/>
      <c r="O261" s="69"/>
      <c r="P261" s="69"/>
      <c r="Q261" s="69"/>
      <c r="V261" s="143"/>
      <c r="X261" s="142"/>
    </row>
    <row r="262" spans="1:27" s="1" customFormat="1" ht="24" customHeight="1">
      <c r="A262" s="43"/>
      <c r="B262" s="44"/>
      <c r="C262" s="45" t="s">
        <v>48</v>
      </c>
      <c r="D262" s="44"/>
      <c r="E262" s="46" t="s">
        <v>49</v>
      </c>
      <c r="F262" s="47"/>
      <c r="G262" s="48" t="s">
        <v>50</v>
      </c>
      <c r="H262" s="49"/>
      <c r="I262" s="48" t="s">
        <v>51</v>
      </c>
      <c r="J262" s="50"/>
      <c r="K262" s="48" t="s">
        <v>52</v>
      </c>
      <c r="L262" s="50"/>
      <c r="M262" s="50"/>
      <c r="N262" s="51"/>
      <c r="O262" s="51"/>
      <c r="P262" s="51"/>
      <c r="Q262" s="51"/>
      <c r="V262" s="143"/>
      <c r="X262" s="142"/>
    </row>
    <row r="263" spans="1:27" s="1" customFormat="1" ht="40.5" customHeight="1">
      <c r="B263" s="52"/>
      <c r="C263" s="112" t="s">
        <v>53</v>
      </c>
      <c r="D263" s="113"/>
      <c r="E263" s="113"/>
      <c r="F263" s="113"/>
      <c r="G263" s="113"/>
      <c r="H263" s="113"/>
      <c r="I263" s="113"/>
      <c r="J263" s="113"/>
      <c r="K263" s="113"/>
      <c r="L263" s="53"/>
      <c r="M263" s="53"/>
      <c r="N263" s="69"/>
      <c r="O263" s="69"/>
      <c r="P263" s="69"/>
      <c r="Q263" s="69"/>
    </row>
    <row r="264" spans="1:27" s="1" customFormat="1" ht="20.25" customHeight="1">
      <c r="A264" s="5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55"/>
    </row>
    <row r="265" spans="1:27" s="1" customFormat="1" ht="23.25" customHeight="1">
      <c r="B265" s="2"/>
      <c r="C265" s="145" t="str">
        <f>+C1</f>
        <v>NOM DU RESTAURANT</v>
      </c>
      <c r="D265" s="145"/>
      <c r="E265" s="145"/>
      <c r="F265" s="145"/>
      <c r="G265" s="145"/>
      <c r="H265" s="145"/>
      <c r="I265" s="145"/>
      <c r="J265" s="145"/>
      <c r="K265" s="145"/>
      <c r="L265" s="3"/>
      <c r="M265" s="3"/>
    </row>
    <row r="266" spans="1:27" s="1" customFormat="1" ht="18.75" customHeight="1">
      <c r="B266" s="4"/>
      <c r="C266" s="141" t="s">
        <v>271</v>
      </c>
      <c r="D266" s="141"/>
      <c r="E266" s="141"/>
      <c r="F266" s="141"/>
      <c r="G266" s="141"/>
      <c r="H266" s="141"/>
      <c r="I266" s="141"/>
      <c r="J266" s="141"/>
      <c r="K266" s="141"/>
      <c r="L266" s="5"/>
      <c r="M266" s="5"/>
      <c r="S266" s="6"/>
      <c r="T266" s="6"/>
      <c r="U266" s="7"/>
      <c r="V266" s="8"/>
      <c r="W266" s="6"/>
      <c r="X266" s="6"/>
      <c r="Y266" s="7"/>
      <c r="Z266" s="8"/>
      <c r="AA266" s="6"/>
    </row>
    <row r="267" spans="1:27" s="1" customFormat="1" ht="15.75" customHeight="1">
      <c r="B267" s="4"/>
      <c r="C267" s="9"/>
      <c r="D267" s="10"/>
      <c r="E267" s="107"/>
      <c r="F267" s="108"/>
      <c r="I267" s="10"/>
      <c r="J267" s="10"/>
      <c r="K267" s="107"/>
      <c r="L267" s="108"/>
      <c r="M267" s="10"/>
      <c r="S267" s="6"/>
      <c r="T267" s="6"/>
      <c r="U267" s="7"/>
      <c r="V267" s="8"/>
      <c r="W267" s="6"/>
      <c r="X267" s="6"/>
      <c r="Y267" s="7"/>
      <c r="Z267" s="8"/>
      <c r="AA267" s="6"/>
    </row>
    <row r="268" spans="1:27" s="1" customFormat="1" ht="21" customHeight="1">
      <c r="B268" s="11"/>
      <c r="C268" s="86" t="s">
        <v>4</v>
      </c>
      <c r="D268" s="86"/>
      <c r="E268" s="86" t="s">
        <v>5</v>
      </c>
      <c r="F268" s="86"/>
      <c r="G268" s="86" t="s">
        <v>6</v>
      </c>
      <c r="H268" s="86"/>
      <c r="I268" s="86" t="s">
        <v>7</v>
      </c>
      <c r="J268" s="86"/>
      <c r="K268" s="86" t="s">
        <v>8</v>
      </c>
      <c r="L268" s="86"/>
      <c r="M268" s="109"/>
      <c r="S268" s="14"/>
      <c r="T268" s="14"/>
      <c r="U268" s="14"/>
      <c r="V268" s="14"/>
      <c r="W268" s="15"/>
      <c r="X268" s="14"/>
      <c r="Y268" s="14"/>
      <c r="Z268" s="14"/>
      <c r="AA268" s="14"/>
    </row>
    <row r="269" spans="1:27" s="1" customFormat="1" ht="34.5" customHeight="1">
      <c r="A269" s="121"/>
      <c r="B269" s="16"/>
      <c r="C269" s="114" t="s">
        <v>272</v>
      </c>
      <c r="D269" s="17"/>
      <c r="E269" s="114" t="s">
        <v>82</v>
      </c>
      <c r="F269" s="17"/>
      <c r="G269" s="123" t="s">
        <v>273</v>
      </c>
      <c r="H269" s="18"/>
      <c r="I269" s="123" t="s">
        <v>142</v>
      </c>
      <c r="J269" s="18"/>
      <c r="K269" s="119" t="s">
        <v>274</v>
      </c>
      <c r="L269" s="73"/>
      <c r="M269" s="19"/>
      <c r="S269" s="7"/>
      <c r="T269" s="20"/>
      <c r="U269" s="6"/>
      <c r="V269" s="20"/>
      <c r="W269" s="6"/>
      <c r="X269" s="20"/>
      <c r="Y269" s="6"/>
      <c r="Z269" s="20"/>
      <c r="AA269" s="21"/>
    </row>
    <row r="270" spans="1:27" s="1" customFormat="1" ht="34.5" customHeight="1">
      <c r="A270" s="122"/>
      <c r="B270" s="22"/>
      <c r="C270" s="114"/>
      <c r="D270" s="23"/>
      <c r="E270" s="114"/>
      <c r="F270" s="23"/>
      <c r="G270" s="123"/>
      <c r="H270" s="24"/>
      <c r="I270" s="123"/>
      <c r="J270" s="24"/>
      <c r="K270" s="119"/>
      <c r="L270" s="29"/>
      <c r="M270" s="19"/>
      <c r="S270" s="7"/>
      <c r="T270" s="20"/>
      <c r="U270" s="6"/>
      <c r="V270" s="20"/>
      <c r="W270" s="6"/>
      <c r="X270" s="20"/>
      <c r="Y270" s="6"/>
      <c r="Z270" s="20"/>
      <c r="AA270" s="21"/>
    </row>
    <row r="271" spans="1:27" s="1" customFormat="1" ht="34.5" customHeight="1">
      <c r="A271" s="121"/>
      <c r="B271" s="16"/>
      <c r="C271" s="119" t="s">
        <v>275</v>
      </c>
      <c r="D271" s="17"/>
      <c r="E271" s="118" t="s">
        <v>276</v>
      </c>
      <c r="F271" s="38"/>
      <c r="G271" s="119" t="s">
        <v>277</v>
      </c>
      <c r="H271" s="25"/>
      <c r="I271" s="119" t="s">
        <v>30</v>
      </c>
      <c r="J271" s="25"/>
      <c r="K271" s="119" t="s">
        <v>278</v>
      </c>
      <c r="L271" s="25"/>
      <c r="M271" s="26"/>
      <c r="S271" s="21"/>
      <c r="T271" s="15"/>
      <c r="U271" s="15"/>
      <c r="V271" s="15"/>
      <c r="W271" s="14"/>
      <c r="X271" s="15"/>
      <c r="Y271" s="15"/>
      <c r="Z271" s="15"/>
      <c r="AA271" s="15"/>
    </row>
    <row r="272" spans="1:27" s="1" customFormat="1" ht="34.5" customHeight="1">
      <c r="A272" s="127"/>
      <c r="B272" s="28"/>
      <c r="C272" s="119"/>
      <c r="D272" s="23"/>
      <c r="E272" s="118"/>
      <c r="F272" s="31"/>
      <c r="G272" s="119"/>
      <c r="H272" s="29"/>
      <c r="I272" s="119"/>
      <c r="J272" s="29"/>
      <c r="K272" s="119"/>
      <c r="L272" s="29"/>
      <c r="M272" s="26"/>
      <c r="N272" s="140"/>
      <c r="O272" s="140"/>
      <c r="P272" s="140"/>
      <c r="Q272" s="140"/>
      <c r="S272" s="21"/>
      <c r="T272" s="15"/>
      <c r="U272" s="15"/>
      <c r="V272" s="15"/>
      <c r="W272" s="14"/>
      <c r="X272" s="15"/>
      <c r="Y272" s="15"/>
      <c r="Z272" s="15"/>
      <c r="AA272" s="15"/>
    </row>
    <row r="273" spans="1:27" s="1" customFormat="1" ht="34.5" customHeight="1">
      <c r="A273" s="127"/>
      <c r="B273" s="28"/>
      <c r="C273" s="119" t="s">
        <v>14</v>
      </c>
      <c r="D273" s="17"/>
      <c r="E273" s="118" t="s">
        <v>14</v>
      </c>
      <c r="F273" s="38"/>
      <c r="G273" s="119" t="s">
        <v>34</v>
      </c>
      <c r="H273" s="25"/>
      <c r="I273" s="198" t="s">
        <v>302</v>
      </c>
      <c r="J273" s="25"/>
      <c r="K273" s="119" t="s">
        <v>279</v>
      </c>
      <c r="L273" s="25"/>
      <c r="M273" s="26"/>
      <c r="N273" s="130" t="s">
        <v>291</v>
      </c>
      <c r="O273" s="130"/>
      <c r="P273" s="130"/>
      <c r="Q273" s="130"/>
      <c r="S273" s="15"/>
      <c r="T273" s="15"/>
      <c r="U273" s="6"/>
      <c r="V273" s="6"/>
      <c r="W273" s="14"/>
      <c r="X273" s="6"/>
      <c r="Y273" s="30"/>
      <c r="Z273" s="6"/>
      <c r="AA273" s="6"/>
    </row>
    <row r="274" spans="1:27" s="1" customFormat="1" ht="34.5" customHeight="1">
      <c r="A274" s="128"/>
      <c r="B274" s="22"/>
      <c r="C274" s="119"/>
      <c r="D274" s="31"/>
      <c r="E274" s="118"/>
      <c r="F274" s="31"/>
      <c r="G274" s="119"/>
      <c r="H274" s="29"/>
      <c r="I274" s="199"/>
      <c r="J274" s="29"/>
      <c r="K274" s="119"/>
      <c r="L274" s="29"/>
      <c r="M274" s="26"/>
      <c r="N274" s="130"/>
      <c r="O274" s="130"/>
      <c r="P274" s="130"/>
      <c r="Q274" s="130"/>
      <c r="S274" s="15"/>
      <c r="T274" s="15"/>
      <c r="U274" s="6"/>
      <c r="V274" s="6"/>
      <c r="W274" s="14"/>
      <c r="X274" s="6"/>
      <c r="Y274" s="30"/>
      <c r="Z274" s="6"/>
      <c r="AA274" s="6"/>
    </row>
    <row r="275" spans="1:27" s="1" customFormat="1" ht="34.5" customHeight="1">
      <c r="A275" s="121"/>
      <c r="B275" s="16"/>
      <c r="C275" s="123" t="s">
        <v>16</v>
      </c>
      <c r="D275" s="17"/>
      <c r="E275" s="114" t="s">
        <v>71</v>
      </c>
      <c r="F275" s="17"/>
      <c r="G275" s="123" t="s">
        <v>151</v>
      </c>
      <c r="H275" s="139"/>
      <c r="I275" s="123" t="s">
        <v>91</v>
      </c>
      <c r="J275" s="139"/>
      <c r="K275" s="135" t="s">
        <v>133</v>
      </c>
      <c r="L275" s="120"/>
      <c r="M275" s="67"/>
      <c r="N275" s="130"/>
      <c r="O275" s="130"/>
      <c r="P275" s="130"/>
      <c r="Q275" s="130"/>
    </row>
    <row r="276" spans="1:27" s="1" customFormat="1" ht="34.5" customHeight="1">
      <c r="A276" s="122"/>
      <c r="B276" s="22"/>
      <c r="C276" s="123"/>
      <c r="D276" s="23"/>
      <c r="E276" s="114"/>
      <c r="F276" s="23"/>
      <c r="G276" s="123"/>
      <c r="H276" s="139"/>
      <c r="I276" s="123"/>
      <c r="J276" s="139"/>
      <c r="K276" s="136"/>
      <c r="L276" s="120"/>
      <c r="M276" s="67"/>
      <c r="N276" s="130"/>
      <c r="O276" s="130"/>
      <c r="P276" s="130"/>
      <c r="Q276" s="130"/>
    </row>
    <row r="277" spans="1:27" s="1" customFormat="1" ht="34.5" customHeight="1">
      <c r="A277" s="116"/>
      <c r="B277" s="28"/>
      <c r="C277" s="119" t="s">
        <v>241</v>
      </c>
      <c r="D277" s="17"/>
      <c r="E277" s="119" t="s">
        <v>112</v>
      </c>
      <c r="F277" s="38"/>
      <c r="G277" s="119" t="s">
        <v>280</v>
      </c>
      <c r="H277" s="134"/>
      <c r="I277" s="137" t="s">
        <v>281</v>
      </c>
      <c r="J277" s="134"/>
      <c r="K277" s="135" t="s">
        <v>18</v>
      </c>
      <c r="L277" s="134"/>
      <c r="M277" s="68"/>
      <c r="N277" s="130"/>
      <c r="O277" s="130"/>
      <c r="P277" s="130"/>
      <c r="Q277" s="130"/>
    </row>
    <row r="278" spans="1:27" s="1" customFormat="1" ht="34.5" customHeight="1">
      <c r="A278" s="117"/>
      <c r="B278" s="22"/>
      <c r="C278" s="119"/>
      <c r="D278" s="23"/>
      <c r="E278" s="119"/>
      <c r="F278" s="31"/>
      <c r="G278" s="119"/>
      <c r="H278" s="134"/>
      <c r="I278" s="138"/>
      <c r="J278" s="134"/>
      <c r="K278" s="136"/>
      <c r="L278" s="134"/>
      <c r="M278" s="68"/>
      <c r="N278" s="129"/>
      <c r="O278" s="130"/>
      <c r="P278" s="130"/>
      <c r="Q278" s="130"/>
    </row>
    <row r="279" spans="1:27" s="1" customFormat="1" ht="20.25" customHeight="1">
      <c r="A279" s="1" t="s">
        <v>47</v>
      </c>
      <c r="B279" s="33"/>
      <c r="C279" s="33"/>
      <c r="D279" s="33"/>
      <c r="E279" s="33"/>
      <c r="F279" s="34"/>
      <c r="G279" s="34"/>
      <c r="H279" s="34"/>
      <c r="I279" s="34"/>
      <c r="J279" s="34"/>
      <c r="K279" s="34"/>
      <c r="L279" s="34"/>
      <c r="M279" s="34"/>
      <c r="N279" s="131" t="s">
        <v>21</v>
      </c>
      <c r="O279" s="131"/>
      <c r="P279" s="131"/>
      <c r="Q279" s="61"/>
    </row>
    <row r="280" spans="1:27" s="1" customFormat="1" ht="1.5" customHeight="1">
      <c r="B280" s="2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61"/>
      <c r="O280" s="61"/>
      <c r="P280" s="61"/>
      <c r="Q280" s="61"/>
    </row>
    <row r="281" spans="1:27" s="1" customFormat="1" ht="23.25" customHeight="1">
      <c r="B281" s="4"/>
      <c r="C281" s="132" t="s">
        <v>282</v>
      </c>
      <c r="D281" s="132"/>
      <c r="E281" s="132"/>
      <c r="F281" s="132"/>
      <c r="G281" s="132"/>
      <c r="H281" s="132"/>
      <c r="I281" s="132"/>
      <c r="J281" s="132"/>
      <c r="K281" s="132"/>
      <c r="L281" s="37"/>
      <c r="M281" s="37"/>
      <c r="N281" s="133"/>
      <c r="O281" s="133"/>
      <c r="P281" s="133"/>
      <c r="Q281" s="133"/>
    </row>
    <row r="282" spans="1:27" s="1" customFormat="1" ht="15.75" customHeight="1">
      <c r="B282" s="4"/>
      <c r="C282" s="9"/>
      <c r="D282" s="10"/>
      <c r="E282" s="107"/>
      <c r="H282" s="10"/>
      <c r="I282" s="10"/>
      <c r="J282" s="10"/>
      <c r="K282" s="107"/>
      <c r="L282" s="108"/>
      <c r="M282" s="10"/>
      <c r="N282" s="133"/>
      <c r="O282" s="133"/>
      <c r="P282" s="133"/>
      <c r="Q282" s="133"/>
    </row>
    <row r="283" spans="1:27" s="1" customFormat="1" ht="21.75" customHeight="1">
      <c r="B283" s="11"/>
      <c r="C283" s="86" t="s">
        <v>4</v>
      </c>
      <c r="D283" s="86"/>
      <c r="E283" s="86" t="s">
        <v>5</v>
      </c>
      <c r="F283" s="86"/>
      <c r="G283" s="86" t="s">
        <v>6</v>
      </c>
      <c r="H283" s="86"/>
      <c r="I283" s="86" t="s">
        <v>7</v>
      </c>
      <c r="J283" s="86"/>
      <c r="K283" s="86" t="s">
        <v>8</v>
      </c>
      <c r="L283" s="86"/>
      <c r="M283" s="87"/>
      <c r="N283" s="133"/>
      <c r="O283" s="133"/>
      <c r="P283" s="133"/>
      <c r="Q283" s="133"/>
      <c r="S283" s="6"/>
      <c r="T283" s="6"/>
      <c r="U283" s="8"/>
      <c r="V283" s="6"/>
      <c r="W283" s="6"/>
      <c r="X283" s="6"/>
      <c r="Y283" s="8"/>
      <c r="Z283" s="6"/>
    </row>
    <row r="284" spans="1:27" s="1" customFormat="1" ht="34.5" customHeight="1">
      <c r="A284" s="121"/>
      <c r="B284" s="16"/>
      <c r="C284" s="118" t="s">
        <v>283</v>
      </c>
      <c r="D284" s="17"/>
      <c r="E284" s="118" t="s">
        <v>139</v>
      </c>
      <c r="F284" s="17"/>
      <c r="G284" s="123" t="s">
        <v>121</v>
      </c>
      <c r="H284" s="17"/>
      <c r="I284" s="114" t="s">
        <v>172</v>
      </c>
      <c r="J284" s="77"/>
      <c r="K284" s="114" t="s">
        <v>158</v>
      </c>
      <c r="L284" s="17"/>
      <c r="M284" s="19"/>
      <c r="N284" s="133"/>
      <c r="O284" s="133"/>
      <c r="P284" s="133"/>
      <c r="Q284" s="133"/>
      <c r="S284" s="14"/>
      <c r="T284" s="14"/>
      <c r="U284" s="14"/>
      <c r="V284" s="7"/>
      <c r="W284" s="14"/>
      <c r="X284" s="14"/>
      <c r="Y284" s="14"/>
      <c r="Z284" s="14"/>
    </row>
    <row r="285" spans="1:27" s="1" customFormat="1" ht="34.5" customHeight="1">
      <c r="A285" s="122"/>
      <c r="B285" s="22"/>
      <c r="C285" s="118"/>
      <c r="D285" s="23"/>
      <c r="E285" s="118"/>
      <c r="F285" s="23"/>
      <c r="G285" s="123"/>
      <c r="H285" s="23"/>
      <c r="I285" s="114"/>
      <c r="J285" s="79"/>
      <c r="K285" s="114"/>
      <c r="L285" s="23"/>
      <c r="M285" s="19"/>
      <c r="N285" s="35"/>
      <c r="O285" s="35"/>
      <c r="P285" s="35"/>
      <c r="Q285" s="35"/>
      <c r="S285" s="14"/>
      <c r="T285" s="14"/>
      <c r="U285" s="14"/>
      <c r="V285" s="7"/>
      <c r="W285" s="14"/>
      <c r="X285" s="14"/>
      <c r="Y285" s="14"/>
      <c r="Z285" s="14"/>
    </row>
    <row r="286" spans="1:27" s="1" customFormat="1" ht="34.5" customHeight="1">
      <c r="A286" s="121"/>
      <c r="B286" s="16"/>
      <c r="C286" s="118" t="s">
        <v>284</v>
      </c>
      <c r="D286" s="38"/>
      <c r="E286" s="118" t="s">
        <v>285</v>
      </c>
      <c r="F286" s="38"/>
      <c r="G286" s="118" t="s">
        <v>286</v>
      </c>
      <c r="H286" s="38"/>
      <c r="I286" s="119" t="s">
        <v>163</v>
      </c>
      <c r="J286" s="81"/>
      <c r="K286" s="119" t="s">
        <v>102</v>
      </c>
      <c r="L286" s="17"/>
      <c r="M286" s="26"/>
      <c r="N286" s="126" t="s">
        <v>32</v>
      </c>
      <c r="O286" s="126"/>
      <c r="P286" s="126"/>
      <c r="Q286" s="126"/>
      <c r="S286" s="20"/>
      <c r="T286" s="7"/>
      <c r="U286" s="20"/>
      <c r="V286" s="14"/>
      <c r="W286" s="20"/>
      <c r="X286" s="6"/>
      <c r="Y286" s="20"/>
      <c r="Z286" s="39"/>
    </row>
    <row r="287" spans="1:27" s="1" customFormat="1" ht="34.5" customHeight="1">
      <c r="A287" s="127"/>
      <c r="B287" s="28"/>
      <c r="C287" s="118"/>
      <c r="D287" s="31"/>
      <c r="E287" s="118"/>
      <c r="F287" s="31"/>
      <c r="G287" s="118"/>
      <c r="H287" s="31"/>
      <c r="I287" s="119"/>
      <c r="J287" s="79"/>
      <c r="K287" s="119"/>
      <c r="L287" s="23"/>
      <c r="M287" s="26"/>
      <c r="N287" s="126"/>
      <c r="O287" s="126"/>
      <c r="P287" s="126"/>
      <c r="Q287" s="126"/>
      <c r="S287" s="20"/>
      <c r="T287" s="7"/>
      <c r="U287" s="20"/>
      <c r="V287" s="14"/>
      <c r="W287" s="20"/>
      <c r="X287" s="6"/>
      <c r="Y287" s="20"/>
      <c r="Z287" s="39"/>
    </row>
    <row r="288" spans="1:27" s="1" customFormat="1" ht="34.5" customHeight="1">
      <c r="A288" s="127"/>
      <c r="B288" s="28"/>
      <c r="C288" s="118" t="s">
        <v>65</v>
      </c>
      <c r="D288" s="38"/>
      <c r="E288" s="118" t="s">
        <v>89</v>
      </c>
      <c r="F288" s="38"/>
      <c r="G288" s="118" t="s">
        <v>287</v>
      </c>
      <c r="H288" s="38"/>
      <c r="I288" s="119" t="s">
        <v>223</v>
      </c>
      <c r="J288" s="81"/>
      <c r="K288" s="119" t="s">
        <v>14</v>
      </c>
      <c r="L288" s="17"/>
      <c r="M288" s="26"/>
      <c r="N288" s="126"/>
      <c r="O288" s="126"/>
      <c r="P288" s="126"/>
      <c r="Q288" s="126"/>
      <c r="S288" s="15"/>
      <c r="T288" s="15"/>
      <c r="U288" s="15"/>
      <c r="V288" s="15"/>
      <c r="W288" s="15"/>
      <c r="X288" s="15"/>
      <c r="Y288" s="15"/>
      <c r="Z288" s="15"/>
    </row>
    <row r="289" spans="1:26" s="1" customFormat="1" ht="34.5" customHeight="1">
      <c r="A289" s="128"/>
      <c r="B289" s="22"/>
      <c r="C289" s="118"/>
      <c r="D289" s="31"/>
      <c r="E289" s="118"/>
      <c r="F289" s="31"/>
      <c r="G289" s="118"/>
      <c r="H289" s="31"/>
      <c r="I289" s="119"/>
      <c r="J289" s="79"/>
      <c r="K289" s="119"/>
      <c r="L289" s="31"/>
      <c r="M289" s="26"/>
      <c r="N289" s="126"/>
      <c r="O289" s="126"/>
      <c r="P289" s="126"/>
      <c r="Q289" s="126"/>
      <c r="S289" s="15"/>
      <c r="T289" s="15"/>
      <c r="U289" s="15"/>
      <c r="V289" s="15"/>
      <c r="W289" s="15"/>
      <c r="X289" s="15"/>
      <c r="Y289" s="15"/>
      <c r="Z289" s="15"/>
    </row>
    <row r="290" spans="1:26" s="1" customFormat="1" ht="34.5" customHeight="1">
      <c r="A290" s="121"/>
      <c r="B290" s="16"/>
      <c r="C290" s="118" t="s">
        <v>69</v>
      </c>
      <c r="D290" s="17"/>
      <c r="E290" s="118" t="s">
        <v>40</v>
      </c>
      <c r="F290" s="17"/>
      <c r="G290" s="123" t="s">
        <v>17</v>
      </c>
      <c r="H290" s="17"/>
      <c r="I290" s="124" t="s">
        <v>16</v>
      </c>
      <c r="J290" s="120"/>
      <c r="K290" s="114" t="s">
        <v>110</v>
      </c>
      <c r="L290" s="17"/>
      <c r="M290" s="67"/>
      <c r="S290" s="15"/>
      <c r="T290" s="15"/>
      <c r="U290" s="6"/>
      <c r="V290" s="6"/>
      <c r="W290" s="6"/>
      <c r="X290" s="6"/>
      <c r="Y290" s="6"/>
      <c r="Z290" s="6"/>
    </row>
    <row r="291" spans="1:26" s="1" customFormat="1" ht="34.5" customHeight="1">
      <c r="A291" s="122"/>
      <c r="B291" s="22"/>
      <c r="C291" s="118"/>
      <c r="D291" s="23"/>
      <c r="E291" s="118"/>
      <c r="F291" s="23"/>
      <c r="G291" s="123"/>
      <c r="H291" s="23"/>
      <c r="I291" s="125"/>
      <c r="J291" s="120"/>
      <c r="K291" s="114"/>
      <c r="L291" s="23"/>
      <c r="M291" s="67"/>
      <c r="N291" s="115" t="s">
        <v>41</v>
      </c>
      <c r="O291" s="115"/>
      <c r="P291" s="115"/>
      <c r="Q291" s="115"/>
      <c r="S291" s="15"/>
      <c r="T291" s="15"/>
      <c r="U291" s="6"/>
      <c r="V291" s="6"/>
      <c r="W291" s="6"/>
      <c r="X291" s="6"/>
      <c r="Y291" s="6"/>
      <c r="Z291" s="6"/>
    </row>
    <row r="292" spans="1:26" s="1" customFormat="1" ht="34.5" customHeight="1">
      <c r="A292" s="116"/>
      <c r="B292" s="28"/>
      <c r="C292" s="118" t="s">
        <v>288</v>
      </c>
      <c r="D292" s="38"/>
      <c r="E292" s="118" t="s">
        <v>241</v>
      </c>
      <c r="F292" s="38"/>
      <c r="G292" s="118" t="s">
        <v>43</v>
      </c>
      <c r="H292" s="38"/>
      <c r="I292" s="119" t="s">
        <v>75</v>
      </c>
      <c r="J292" s="120"/>
      <c r="K292" s="119" t="s">
        <v>289</v>
      </c>
      <c r="L292" s="17"/>
      <c r="M292" s="68"/>
      <c r="N292" s="115"/>
      <c r="O292" s="115"/>
      <c r="P292" s="115"/>
      <c r="Q292" s="115"/>
    </row>
    <row r="293" spans="1:26" s="1" customFormat="1" ht="34.5" customHeight="1">
      <c r="A293" s="117"/>
      <c r="B293" s="22"/>
      <c r="C293" s="118"/>
      <c r="D293" s="31"/>
      <c r="E293" s="118"/>
      <c r="F293" s="31"/>
      <c r="G293" s="118"/>
      <c r="H293" s="31"/>
      <c r="I293" s="119"/>
      <c r="J293" s="120"/>
      <c r="K293" s="119"/>
      <c r="L293" s="23"/>
      <c r="M293" s="68"/>
      <c r="N293" s="115"/>
      <c r="O293" s="115"/>
      <c r="P293" s="115"/>
      <c r="Q293" s="115"/>
    </row>
    <row r="294" spans="1:26" s="1" customFormat="1" ht="19.5" customHeight="1">
      <c r="A294" s="1" t="s">
        <v>77</v>
      </c>
      <c r="B294" s="41"/>
      <c r="N294" s="69"/>
      <c r="O294" s="69"/>
      <c r="P294" s="69"/>
      <c r="Q294" s="69"/>
    </row>
    <row r="295" spans="1:26" s="1" customFormat="1" ht="24" customHeight="1">
      <c r="A295" s="43"/>
      <c r="B295" s="44"/>
      <c r="C295" s="45" t="s">
        <v>48</v>
      </c>
      <c r="D295" s="44"/>
      <c r="E295" s="46" t="s">
        <v>49</v>
      </c>
      <c r="F295" s="47"/>
      <c r="G295" s="48" t="s">
        <v>50</v>
      </c>
      <c r="H295" s="49"/>
      <c r="I295" s="48" t="s">
        <v>51</v>
      </c>
      <c r="J295" s="50"/>
      <c r="K295" s="48" t="s">
        <v>52</v>
      </c>
      <c r="L295" s="50"/>
      <c r="M295" s="50"/>
      <c r="N295" s="51"/>
      <c r="O295" s="51"/>
      <c r="P295" s="51"/>
      <c r="Q295" s="51"/>
    </row>
    <row r="296" spans="1:26" s="1" customFormat="1" ht="40.5" customHeight="1">
      <c r="B296" s="52"/>
      <c r="C296" s="112" t="s">
        <v>53</v>
      </c>
      <c r="D296" s="113"/>
      <c r="E296" s="113"/>
      <c r="F296" s="113"/>
      <c r="G296" s="113"/>
      <c r="H296" s="113"/>
      <c r="I296" s="113"/>
      <c r="J296" s="113"/>
      <c r="K296" s="113"/>
      <c r="L296" s="53"/>
      <c r="M296" s="53"/>
      <c r="N296" s="69"/>
      <c r="O296" s="69"/>
      <c r="P296" s="69"/>
      <c r="Q296" s="69"/>
    </row>
  </sheetData>
  <mergeCells count="726">
    <mergeCell ref="S6:Y6"/>
    <mergeCell ref="A7:A10"/>
    <mergeCell ref="I7:I8"/>
    <mergeCell ref="K7:K8"/>
    <mergeCell ref="N8:Q14"/>
    <mergeCell ref="S8:Y8"/>
    <mergeCell ref="I9:I10"/>
    <mergeCell ref="K9:K10"/>
    <mergeCell ref="C1:K1"/>
    <mergeCell ref="C2:K2"/>
    <mergeCell ref="E3:F3"/>
    <mergeCell ref="I3:J3"/>
    <mergeCell ref="S3:Y3"/>
    <mergeCell ref="A5:A6"/>
    <mergeCell ref="C5:H14"/>
    <mergeCell ref="I5:I6"/>
    <mergeCell ref="K5:K6"/>
    <mergeCell ref="N6:Q6"/>
    <mergeCell ref="AB10:AB11"/>
    <mergeCell ref="A11:A12"/>
    <mergeCell ref="I11:I12"/>
    <mergeCell ref="K11:K12"/>
    <mergeCell ref="L11:L12"/>
    <mergeCell ref="AB12:AB13"/>
    <mergeCell ref="A13:A14"/>
    <mergeCell ref="I13:I14"/>
    <mergeCell ref="K13:K14"/>
    <mergeCell ref="L13:L14"/>
    <mergeCell ref="AB14:AB15"/>
    <mergeCell ref="N15:P15"/>
    <mergeCell ref="C17:K17"/>
    <mergeCell ref="N17:Q20"/>
    <mergeCell ref="A20:A21"/>
    <mergeCell ref="C20:C21"/>
    <mergeCell ref="E20:E21"/>
    <mergeCell ref="G20:G21"/>
    <mergeCell ref="I20:I21"/>
    <mergeCell ref="K20:K21"/>
    <mergeCell ref="N22:Q25"/>
    <mergeCell ref="C24:C25"/>
    <mergeCell ref="E24:E25"/>
    <mergeCell ref="G24:G25"/>
    <mergeCell ref="I24:I25"/>
    <mergeCell ref="K24:K25"/>
    <mergeCell ref="A22:A25"/>
    <mergeCell ref="C22:C23"/>
    <mergeCell ref="E22:E23"/>
    <mergeCell ref="G22:G23"/>
    <mergeCell ref="I22:I23"/>
    <mergeCell ref="K22:K23"/>
    <mergeCell ref="AI35:AL37"/>
    <mergeCell ref="K26:K27"/>
    <mergeCell ref="L26:L27"/>
    <mergeCell ref="N27:Q29"/>
    <mergeCell ref="A28:A29"/>
    <mergeCell ref="C28:C29"/>
    <mergeCell ref="E28:E29"/>
    <mergeCell ref="G28:G29"/>
    <mergeCell ref="I28:I29"/>
    <mergeCell ref="J28:J29"/>
    <mergeCell ref="K28:K29"/>
    <mergeCell ref="A26:A27"/>
    <mergeCell ref="C26:C27"/>
    <mergeCell ref="E26:E27"/>
    <mergeCell ref="G26:G27"/>
    <mergeCell ref="I26:I27"/>
    <mergeCell ref="J26:J27"/>
    <mergeCell ref="A38:A39"/>
    <mergeCell ref="C38:C39"/>
    <mergeCell ref="E38:E39"/>
    <mergeCell ref="G38:G39"/>
    <mergeCell ref="I38:I39"/>
    <mergeCell ref="K38:K39"/>
    <mergeCell ref="L28:L29"/>
    <mergeCell ref="C32:K32"/>
    <mergeCell ref="B33:Q33"/>
    <mergeCell ref="C34:K34"/>
    <mergeCell ref="C35:K35"/>
    <mergeCell ref="N41:Q41"/>
    <mergeCell ref="C42:C43"/>
    <mergeCell ref="E42:E43"/>
    <mergeCell ref="G42:G43"/>
    <mergeCell ref="I42:I43"/>
    <mergeCell ref="K42:K43"/>
    <mergeCell ref="N42:Q47"/>
    <mergeCell ref="A40:A43"/>
    <mergeCell ref="C40:C41"/>
    <mergeCell ref="E40:E41"/>
    <mergeCell ref="G40:G41"/>
    <mergeCell ref="I40:I41"/>
    <mergeCell ref="K40:K41"/>
    <mergeCell ref="A46:A47"/>
    <mergeCell ref="C46:C47"/>
    <mergeCell ref="E46:E47"/>
    <mergeCell ref="G46:G47"/>
    <mergeCell ref="I46:I47"/>
    <mergeCell ref="K46:K47"/>
    <mergeCell ref="A44:A45"/>
    <mergeCell ref="C44:C45"/>
    <mergeCell ref="E44:E45"/>
    <mergeCell ref="G44:G45"/>
    <mergeCell ref="I44:I45"/>
    <mergeCell ref="K44:K45"/>
    <mergeCell ref="N48:P48"/>
    <mergeCell ref="C50:K50"/>
    <mergeCell ref="N50:Q53"/>
    <mergeCell ref="A53:A54"/>
    <mergeCell ref="C53:C54"/>
    <mergeCell ref="E53:E54"/>
    <mergeCell ref="G53:G54"/>
    <mergeCell ref="I53:I54"/>
    <mergeCell ref="K53:K54"/>
    <mergeCell ref="N55:Q58"/>
    <mergeCell ref="C57:C58"/>
    <mergeCell ref="E57:E58"/>
    <mergeCell ref="G57:G58"/>
    <mergeCell ref="I57:I58"/>
    <mergeCell ref="K57:K58"/>
    <mergeCell ref="A55:A58"/>
    <mergeCell ref="C55:C56"/>
    <mergeCell ref="E55:E56"/>
    <mergeCell ref="G55:G56"/>
    <mergeCell ref="I55:I56"/>
    <mergeCell ref="K55:K56"/>
    <mergeCell ref="K59:K60"/>
    <mergeCell ref="L59:L60"/>
    <mergeCell ref="N60:Q62"/>
    <mergeCell ref="A61:A62"/>
    <mergeCell ref="C61:C62"/>
    <mergeCell ref="E61:E62"/>
    <mergeCell ref="G61:G62"/>
    <mergeCell ref="I61:I62"/>
    <mergeCell ref="J61:J62"/>
    <mergeCell ref="K61:K62"/>
    <mergeCell ref="A59:A60"/>
    <mergeCell ref="C59:C60"/>
    <mergeCell ref="E59:E60"/>
    <mergeCell ref="G59:G60"/>
    <mergeCell ref="I59:I60"/>
    <mergeCell ref="J59:J60"/>
    <mergeCell ref="K71:K72"/>
    <mergeCell ref="A73:A76"/>
    <mergeCell ref="C73:C74"/>
    <mergeCell ref="E73:E74"/>
    <mergeCell ref="G73:G74"/>
    <mergeCell ref="I73:I74"/>
    <mergeCell ref="K73:K74"/>
    <mergeCell ref="L61:L62"/>
    <mergeCell ref="C65:K65"/>
    <mergeCell ref="B66:Q66"/>
    <mergeCell ref="C67:K67"/>
    <mergeCell ref="C68:K68"/>
    <mergeCell ref="A71:A72"/>
    <mergeCell ref="C71:C72"/>
    <mergeCell ref="E71:E72"/>
    <mergeCell ref="G71:G72"/>
    <mergeCell ref="I71:I72"/>
    <mergeCell ref="A77:A78"/>
    <mergeCell ref="C77:C78"/>
    <mergeCell ref="E77:E78"/>
    <mergeCell ref="G77:G78"/>
    <mergeCell ref="I77:I78"/>
    <mergeCell ref="J77:J78"/>
    <mergeCell ref="N74:Q74"/>
    <mergeCell ref="C75:C76"/>
    <mergeCell ref="E75:E76"/>
    <mergeCell ref="G75:G76"/>
    <mergeCell ref="I75:I76"/>
    <mergeCell ref="K75:K76"/>
    <mergeCell ref="N75:Q80"/>
    <mergeCell ref="K77:K78"/>
    <mergeCell ref="L77:L78"/>
    <mergeCell ref="K79:K80"/>
    <mergeCell ref="A88:A91"/>
    <mergeCell ref="C88:C89"/>
    <mergeCell ref="E88:E89"/>
    <mergeCell ref="G88:G89"/>
    <mergeCell ref="I88:I89"/>
    <mergeCell ref="K88:K89"/>
    <mergeCell ref="L79:L80"/>
    <mergeCell ref="N81:P81"/>
    <mergeCell ref="C83:K83"/>
    <mergeCell ref="N83:Q86"/>
    <mergeCell ref="C84:K84"/>
    <mergeCell ref="A86:A87"/>
    <mergeCell ref="C86:C87"/>
    <mergeCell ref="E86:E87"/>
    <mergeCell ref="G86:G87"/>
    <mergeCell ref="H86:H87"/>
    <mergeCell ref="A79:A80"/>
    <mergeCell ref="C79:C80"/>
    <mergeCell ref="E79:E80"/>
    <mergeCell ref="G79:G80"/>
    <mergeCell ref="I79:I80"/>
    <mergeCell ref="J79:J80"/>
    <mergeCell ref="N88:Q91"/>
    <mergeCell ref="X88:X89"/>
    <mergeCell ref="C90:C91"/>
    <mergeCell ref="E90:E91"/>
    <mergeCell ref="G90:G91"/>
    <mergeCell ref="I90:I91"/>
    <mergeCell ref="K90:K91"/>
    <mergeCell ref="X90:X91"/>
    <mergeCell ref="I86:I87"/>
    <mergeCell ref="K86:K87"/>
    <mergeCell ref="A94:A95"/>
    <mergeCell ref="C94:C95"/>
    <mergeCell ref="E94:E95"/>
    <mergeCell ref="G94:G95"/>
    <mergeCell ref="I94:I95"/>
    <mergeCell ref="J94:J95"/>
    <mergeCell ref="A92:A93"/>
    <mergeCell ref="C92:C93"/>
    <mergeCell ref="E92:E93"/>
    <mergeCell ref="G92:G93"/>
    <mergeCell ref="I92:I93"/>
    <mergeCell ref="J92:J93"/>
    <mergeCell ref="K94:K95"/>
    <mergeCell ref="L94:L95"/>
    <mergeCell ref="X94:X95"/>
    <mergeCell ref="X96:X97"/>
    <mergeCell ref="C98:K98"/>
    <mergeCell ref="B99:Q99"/>
    <mergeCell ref="K92:K93"/>
    <mergeCell ref="L92:L93"/>
    <mergeCell ref="X92:X93"/>
    <mergeCell ref="N93:Q95"/>
    <mergeCell ref="C100:K100"/>
    <mergeCell ref="C101:K101"/>
    <mergeCell ref="C102:K102"/>
    <mergeCell ref="S102:Y102"/>
    <mergeCell ref="A104:A105"/>
    <mergeCell ref="C104:C105"/>
    <mergeCell ref="E104:E105"/>
    <mergeCell ref="G104:G105"/>
    <mergeCell ref="I104:I105"/>
    <mergeCell ref="K104:K105"/>
    <mergeCell ref="S105:Y105"/>
    <mergeCell ref="A106:A109"/>
    <mergeCell ref="C106:C107"/>
    <mergeCell ref="E106:E107"/>
    <mergeCell ref="G106:G107"/>
    <mergeCell ref="I106:I107"/>
    <mergeCell ref="K106:K107"/>
    <mergeCell ref="N107:Q107"/>
    <mergeCell ref="S107:Y107"/>
    <mergeCell ref="C108:C109"/>
    <mergeCell ref="E108:E109"/>
    <mergeCell ref="G108:G109"/>
    <mergeCell ref="I108:I109"/>
    <mergeCell ref="K108:K109"/>
    <mergeCell ref="N108:Q113"/>
    <mergeCell ref="A110:A111"/>
    <mergeCell ref="C110:C111"/>
    <mergeCell ref="E110:E111"/>
    <mergeCell ref="G110:G111"/>
    <mergeCell ref="H110:H111"/>
    <mergeCell ref="N114:P114"/>
    <mergeCell ref="C116:K116"/>
    <mergeCell ref="N116:Q119"/>
    <mergeCell ref="I110:I111"/>
    <mergeCell ref="J110:J111"/>
    <mergeCell ref="K110:K111"/>
    <mergeCell ref="L110:L111"/>
    <mergeCell ref="A112:A113"/>
    <mergeCell ref="C112:C113"/>
    <mergeCell ref="E112:E113"/>
    <mergeCell ref="G112:G113"/>
    <mergeCell ref="H112:H113"/>
    <mergeCell ref="I112:I113"/>
    <mergeCell ref="A119:A120"/>
    <mergeCell ref="C119:C120"/>
    <mergeCell ref="E119:E120"/>
    <mergeCell ref="G119:G120"/>
    <mergeCell ref="I119:I120"/>
    <mergeCell ref="K119:K120"/>
    <mergeCell ref="J112:J113"/>
    <mergeCell ref="K112:K113"/>
    <mergeCell ref="L112:L113"/>
    <mergeCell ref="N121:Q124"/>
    <mergeCell ref="C123:C124"/>
    <mergeCell ref="E123:E124"/>
    <mergeCell ref="G123:G124"/>
    <mergeCell ref="I123:I124"/>
    <mergeCell ref="K123:K124"/>
    <mergeCell ref="A121:A124"/>
    <mergeCell ref="C121:C122"/>
    <mergeCell ref="E121:E122"/>
    <mergeCell ref="G121:G122"/>
    <mergeCell ref="I121:I122"/>
    <mergeCell ref="K121:K122"/>
    <mergeCell ref="C131:K131"/>
    <mergeCell ref="B132:Q132"/>
    <mergeCell ref="C133:K133"/>
    <mergeCell ref="C134:K134"/>
    <mergeCell ref="G135:H135"/>
    <mergeCell ref="K135:L135"/>
    <mergeCell ref="K125:K126"/>
    <mergeCell ref="N126:Q128"/>
    <mergeCell ref="A127:A128"/>
    <mergeCell ref="C127:C128"/>
    <mergeCell ref="E127:E128"/>
    <mergeCell ref="G127:G128"/>
    <mergeCell ref="I127:I128"/>
    <mergeCell ref="J127:J128"/>
    <mergeCell ref="K127:K128"/>
    <mergeCell ref="A125:A126"/>
    <mergeCell ref="C125:C126"/>
    <mergeCell ref="E125:E126"/>
    <mergeCell ref="G125:G126"/>
    <mergeCell ref="I125:I126"/>
    <mergeCell ref="J125:J126"/>
    <mergeCell ref="AC137:AC138"/>
    <mergeCell ref="A139:A142"/>
    <mergeCell ref="C139:C140"/>
    <mergeCell ref="E139:E140"/>
    <mergeCell ref="G139:G140"/>
    <mergeCell ref="I139:I140"/>
    <mergeCell ref="K139:K140"/>
    <mergeCell ref="AC139:AC140"/>
    <mergeCell ref="N140:Q140"/>
    <mergeCell ref="Z140:Z141"/>
    <mergeCell ref="A137:A138"/>
    <mergeCell ref="C137:C138"/>
    <mergeCell ref="E137:E138"/>
    <mergeCell ref="G137:G138"/>
    <mergeCell ref="I137:I138"/>
    <mergeCell ref="K137:K138"/>
    <mergeCell ref="AC141:AC142"/>
    <mergeCell ref="Z142:Z143"/>
    <mergeCell ref="A143:A144"/>
    <mergeCell ref="C143:C144"/>
    <mergeCell ref="E143:E144"/>
    <mergeCell ref="F143:F144"/>
    <mergeCell ref="G143:G144"/>
    <mergeCell ref="I143:I144"/>
    <mergeCell ref="AC145:AC146"/>
    <mergeCell ref="K143:K144"/>
    <mergeCell ref="L143:L144"/>
    <mergeCell ref="C141:C142"/>
    <mergeCell ref="E141:E142"/>
    <mergeCell ref="G141:G142"/>
    <mergeCell ref="I141:I142"/>
    <mergeCell ref="K141:K142"/>
    <mergeCell ref="N141:Q146"/>
    <mergeCell ref="AC143:AC144"/>
    <mergeCell ref="A158:A159"/>
    <mergeCell ref="C158:C159"/>
    <mergeCell ref="G158:G159"/>
    <mergeCell ref="I158:I159"/>
    <mergeCell ref="J158:J159"/>
    <mergeCell ref="K160:K161"/>
    <mergeCell ref="L160:L161"/>
    <mergeCell ref="A145:A146"/>
    <mergeCell ref="C145:C146"/>
    <mergeCell ref="E145:E146"/>
    <mergeCell ref="F145:F146"/>
    <mergeCell ref="G145:G146"/>
    <mergeCell ref="I145:I146"/>
    <mergeCell ref="K145:K146"/>
    <mergeCell ref="L145:L146"/>
    <mergeCell ref="Y152:Y153"/>
    <mergeCell ref="A154:A157"/>
    <mergeCell ref="C154:C155"/>
    <mergeCell ref="G154:G155"/>
    <mergeCell ref="I154:I155"/>
    <mergeCell ref="K154:K155"/>
    <mergeCell ref="N154:Q157"/>
    <mergeCell ref="Y154:Y155"/>
    <mergeCell ref="N147:P147"/>
    <mergeCell ref="C149:K149"/>
    <mergeCell ref="N149:Q152"/>
    <mergeCell ref="C150:D150"/>
    <mergeCell ref="A152:A153"/>
    <mergeCell ref="C152:C153"/>
    <mergeCell ref="E152:F161"/>
    <mergeCell ref="G152:G153"/>
    <mergeCell ref="I152:I153"/>
    <mergeCell ref="K152:K153"/>
    <mergeCell ref="L158:L159"/>
    <mergeCell ref="A160:A161"/>
    <mergeCell ref="C160:C161"/>
    <mergeCell ref="G160:G161"/>
    <mergeCell ref="I160:I161"/>
    <mergeCell ref="J160:J161"/>
    <mergeCell ref="Y158:Y159"/>
    <mergeCell ref="Z158:Z159"/>
    <mergeCell ref="AA158:AA159"/>
    <mergeCell ref="N159:Q161"/>
    <mergeCell ref="K158:K159"/>
    <mergeCell ref="AA154:AA155"/>
    <mergeCell ref="C156:C157"/>
    <mergeCell ref="G156:G157"/>
    <mergeCell ref="I156:I157"/>
    <mergeCell ref="K156:K157"/>
    <mergeCell ref="Y156:Y157"/>
    <mergeCell ref="AA156:AA157"/>
    <mergeCell ref="C164:K164"/>
    <mergeCell ref="B165:Q165"/>
    <mergeCell ref="C166:K166"/>
    <mergeCell ref="C167:K167"/>
    <mergeCell ref="S168:Y168"/>
    <mergeCell ref="AG168:AG169"/>
    <mergeCell ref="I176:I177"/>
    <mergeCell ref="Y160:Y161"/>
    <mergeCell ref="Z160:Z161"/>
    <mergeCell ref="AA160:AA161"/>
    <mergeCell ref="AA162:AA163"/>
    <mergeCell ref="AG170:AG171"/>
    <mergeCell ref="S171:Y171"/>
    <mergeCell ref="A172:A175"/>
    <mergeCell ref="C172:C173"/>
    <mergeCell ref="E172:E173"/>
    <mergeCell ref="G172:G173"/>
    <mergeCell ref="I172:I173"/>
    <mergeCell ref="AG172:AG173"/>
    <mergeCell ref="N173:Q173"/>
    <mergeCell ref="S173:Y173"/>
    <mergeCell ref="A170:A171"/>
    <mergeCell ref="C170:C171"/>
    <mergeCell ref="E170:E171"/>
    <mergeCell ref="G170:G171"/>
    <mergeCell ref="I170:I171"/>
    <mergeCell ref="K170:L179"/>
    <mergeCell ref="C174:C175"/>
    <mergeCell ref="E174:E175"/>
    <mergeCell ref="G174:G175"/>
    <mergeCell ref="I174:I175"/>
    <mergeCell ref="AG174:AG175"/>
    <mergeCell ref="A176:A177"/>
    <mergeCell ref="C176:C177"/>
    <mergeCell ref="E176:E177"/>
    <mergeCell ref="AG176:AG177"/>
    <mergeCell ref="W177:W178"/>
    <mergeCell ref="A185:A186"/>
    <mergeCell ref="C185:C186"/>
    <mergeCell ref="E185:E186"/>
    <mergeCell ref="G185:G186"/>
    <mergeCell ref="I185:I186"/>
    <mergeCell ref="K185:K186"/>
    <mergeCell ref="W179:W180"/>
    <mergeCell ref="N180:P180"/>
    <mergeCell ref="W181:W182"/>
    <mergeCell ref="C182:K182"/>
    <mergeCell ref="N182:Q185"/>
    <mergeCell ref="W183:W184"/>
    <mergeCell ref="W185:W186"/>
    <mergeCell ref="A178:A179"/>
    <mergeCell ref="C178:C179"/>
    <mergeCell ref="E178:E179"/>
    <mergeCell ref="F178:F179"/>
    <mergeCell ref="G178:G179"/>
    <mergeCell ref="I178:I179"/>
    <mergeCell ref="N174:Q179"/>
    <mergeCell ref="F176:F177"/>
    <mergeCell ref="G176:G177"/>
    <mergeCell ref="T182:T183"/>
    <mergeCell ref="T184:T185"/>
    <mergeCell ref="A187:A190"/>
    <mergeCell ref="C187:C188"/>
    <mergeCell ref="A205:A208"/>
    <mergeCell ref="C205:C206"/>
    <mergeCell ref="E205:E206"/>
    <mergeCell ref="G205:G206"/>
    <mergeCell ref="I205:I206"/>
    <mergeCell ref="K205:K206"/>
    <mergeCell ref="L191:L192"/>
    <mergeCell ref="A193:A194"/>
    <mergeCell ref="C193:C194"/>
    <mergeCell ref="E193:E194"/>
    <mergeCell ref="G193:G194"/>
    <mergeCell ref="I193:I194"/>
    <mergeCell ref="K193:K194"/>
    <mergeCell ref="L193:L194"/>
    <mergeCell ref="A191:A192"/>
    <mergeCell ref="C191:C192"/>
    <mergeCell ref="E191:E192"/>
    <mergeCell ref="G191:G192"/>
    <mergeCell ref="I191:I192"/>
    <mergeCell ref="K191:K192"/>
    <mergeCell ref="E187:E188"/>
    <mergeCell ref="G187:G188"/>
    <mergeCell ref="N206:Q206"/>
    <mergeCell ref="C207:C208"/>
    <mergeCell ref="E207:E208"/>
    <mergeCell ref="G207:G208"/>
    <mergeCell ref="I207:I208"/>
    <mergeCell ref="K207:K208"/>
    <mergeCell ref="N187:Q190"/>
    <mergeCell ref="C189:C190"/>
    <mergeCell ref="E189:E190"/>
    <mergeCell ref="G189:G190"/>
    <mergeCell ref="I189:I190"/>
    <mergeCell ref="K189:K190"/>
    <mergeCell ref="N192:Q194"/>
    <mergeCell ref="I187:I188"/>
    <mergeCell ref="K187:K188"/>
    <mergeCell ref="C197:K197"/>
    <mergeCell ref="B198:Q198"/>
    <mergeCell ref="C199:K199"/>
    <mergeCell ref="C200:K200"/>
    <mergeCell ref="A203:A204"/>
    <mergeCell ref="C203:C204"/>
    <mergeCell ref="E203:E204"/>
    <mergeCell ref="G203:G204"/>
    <mergeCell ref="I203:I204"/>
    <mergeCell ref="K203:K204"/>
    <mergeCell ref="A218:A219"/>
    <mergeCell ref="C218:C219"/>
    <mergeCell ref="E218:E219"/>
    <mergeCell ref="G218:G219"/>
    <mergeCell ref="I218:I219"/>
    <mergeCell ref="K218:K219"/>
    <mergeCell ref="A209:A210"/>
    <mergeCell ref="C209:C210"/>
    <mergeCell ref="E209:E210"/>
    <mergeCell ref="G209:G210"/>
    <mergeCell ref="H209:H210"/>
    <mergeCell ref="I209:I210"/>
    <mergeCell ref="C211:C212"/>
    <mergeCell ref="E211:E212"/>
    <mergeCell ref="G211:G212"/>
    <mergeCell ref="H211:H212"/>
    <mergeCell ref="I211:I212"/>
    <mergeCell ref="K211:K212"/>
    <mergeCell ref="A211:A212"/>
    <mergeCell ref="G222:G223"/>
    <mergeCell ref="I222:I223"/>
    <mergeCell ref="K222:K223"/>
    <mergeCell ref="N213:P213"/>
    <mergeCell ref="C215:K215"/>
    <mergeCell ref="N215:Q218"/>
    <mergeCell ref="N207:Q212"/>
    <mergeCell ref="J209:J210"/>
    <mergeCell ref="K209:K210"/>
    <mergeCell ref="J211:J212"/>
    <mergeCell ref="A220:A223"/>
    <mergeCell ref="C220:C221"/>
    <mergeCell ref="E220:E221"/>
    <mergeCell ref="G220:G221"/>
    <mergeCell ref="I220:I221"/>
    <mergeCell ref="K220:K221"/>
    <mergeCell ref="N220:Q223"/>
    <mergeCell ref="C222:C223"/>
    <mergeCell ref="E222:E223"/>
    <mergeCell ref="L224:L225"/>
    <mergeCell ref="N225:Q227"/>
    <mergeCell ref="A226:A227"/>
    <mergeCell ref="C226:C227"/>
    <mergeCell ref="E226:E227"/>
    <mergeCell ref="G226:G227"/>
    <mergeCell ref="I226:I227"/>
    <mergeCell ref="K226:K227"/>
    <mergeCell ref="L226:L227"/>
    <mergeCell ref="A224:A225"/>
    <mergeCell ref="C224:C225"/>
    <mergeCell ref="E224:E225"/>
    <mergeCell ref="G224:G225"/>
    <mergeCell ref="I224:I225"/>
    <mergeCell ref="K224:K225"/>
    <mergeCell ref="C230:K230"/>
    <mergeCell ref="B231:Q231"/>
    <mergeCell ref="C232:K232"/>
    <mergeCell ref="C233:K233"/>
    <mergeCell ref="A236:A237"/>
    <mergeCell ref="C236:C237"/>
    <mergeCell ref="E236:E237"/>
    <mergeCell ref="G236:G237"/>
    <mergeCell ref="I236:I237"/>
    <mergeCell ref="K236:K237"/>
    <mergeCell ref="S236:Y236"/>
    <mergeCell ref="A238:A241"/>
    <mergeCell ref="C238:C239"/>
    <mergeCell ref="E238:E239"/>
    <mergeCell ref="G238:G239"/>
    <mergeCell ref="I238:I239"/>
    <mergeCell ref="K238:K239"/>
    <mergeCell ref="N239:Q239"/>
    <mergeCell ref="S239:Y239"/>
    <mergeCell ref="AD239:AD240"/>
    <mergeCell ref="C240:C241"/>
    <mergeCell ref="E240:E241"/>
    <mergeCell ref="G240:G241"/>
    <mergeCell ref="I240:I241"/>
    <mergeCell ref="K240:K241"/>
    <mergeCell ref="N240:Q240"/>
    <mergeCell ref="N241:Q245"/>
    <mergeCell ref="S241:Y241"/>
    <mergeCell ref="AD241:AD242"/>
    <mergeCell ref="AD243:AD244"/>
    <mergeCell ref="A244:A245"/>
    <mergeCell ref="C244:C245"/>
    <mergeCell ref="E244:E245"/>
    <mergeCell ref="G244:G245"/>
    <mergeCell ref="I244:I245"/>
    <mergeCell ref="K244:K245"/>
    <mergeCell ref="AD245:AD246"/>
    <mergeCell ref="N246:P246"/>
    <mergeCell ref="A242:A243"/>
    <mergeCell ref="C242:C243"/>
    <mergeCell ref="E242:E243"/>
    <mergeCell ref="G242:G243"/>
    <mergeCell ref="I242:I243"/>
    <mergeCell ref="K242:K243"/>
    <mergeCell ref="AD247:AD248"/>
    <mergeCell ref="C248:K248"/>
    <mergeCell ref="N248:Q251"/>
    <mergeCell ref="A251:A252"/>
    <mergeCell ref="C251:C252"/>
    <mergeCell ref="E251:E252"/>
    <mergeCell ref="G251:G252"/>
    <mergeCell ref="I251:J260"/>
    <mergeCell ref="K251:K252"/>
    <mergeCell ref="A253:A256"/>
    <mergeCell ref="X253:X254"/>
    <mergeCell ref="C255:C256"/>
    <mergeCell ref="E255:E256"/>
    <mergeCell ref="G255:G256"/>
    <mergeCell ref="K255:K256"/>
    <mergeCell ref="V255:V256"/>
    <mergeCell ref="X255:X256"/>
    <mergeCell ref="C253:C254"/>
    <mergeCell ref="E253:E254"/>
    <mergeCell ref="G253:G254"/>
    <mergeCell ref="K253:K254"/>
    <mergeCell ref="N253:Q256"/>
    <mergeCell ref="V253:V254"/>
    <mergeCell ref="V257:V258"/>
    <mergeCell ref="X259:X260"/>
    <mergeCell ref="V261:V262"/>
    <mergeCell ref="X261:X262"/>
    <mergeCell ref="C263:K263"/>
    <mergeCell ref="B264:Q264"/>
    <mergeCell ref="C265:K265"/>
    <mergeCell ref="X257:X258"/>
    <mergeCell ref="N258:Q260"/>
    <mergeCell ref="A259:A260"/>
    <mergeCell ref="C259:C260"/>
    <mergeCell ref="E259:E260"/>
    <mergeCell ref="G259:G260"/>
    <mergeCell ref="K259:K260"/>
    <mergeCell ref="L259:L260"/>
    <mergeCell ref="V259:V260"/>
    <mergeCell ref="A257:A258"/>
    <mergeCell ref="C257:C258"/>
    <mergeCell ref="E257:E258"/>
    <mergeCell ref="G257:G258"/>
    <mergeCell ref="K257:K258"/>
    <mergeCell ref="L257:L258"/>
    <mergeCell ref="A271:A274"/>
    <mergeCell ref="C271:C272"/>
    <mergeCell ref="E271:E272"/>
    <mergeCell ref="G271:G272"/>
    <mergeCell ref="I271:I272"/>
    <mergeCell ref="K271:K272"/>
    <mergeCell ref="A277:A278"/>
    <mergeCell ref="C277:C278"/>
    <mergeCell ref="C266:K266"/>
    <mergeCell ref="A269:A270"/>
    <mergeCell ref="C269:C270"/>
    <mergeCell ref="E269:E270"/>
    <mergeCell ref="G269:G270"/>
    <mergeCell ref="I269:I270"/>
    <mergeCell ref="K269:K270"/>
    <mergeCell ref="N272:Q272"/>
    <mergeCell ref="C273:C274"/>
    <mergeCell ref="E273:E274"/>
    <mergeCell ref="G273:G274"/>
    <mergeCell ref="I273:I274"/>
    <mergeCell ref="K273:K274"/>
    <mergeCell ref="N273:Q277"/>
    <mergeCell ref="J275:J276"/>
    <mergeCell ref="K275:K276"/>
    <mergeCell ref="L275:L276"/>
    <mergeCell ref="A284:A285"/>
    <mergeCell ref="C284:C285"/>
    <mergeCell ref="E284:E285"/>
    <mergeCell ref="G284:G285"/>
    <mergeCell ref="I284:I285"/>
    <mergeCell ref="A275:A276"/>
    <mergeCell ref="C275:C276"/>
    <mergeCell ref="E275:E276"/>
    <mergeCell ref="G275:G276"/>
    <mergeCell ref="H275:H276"/>
    <mergeCell ref="I275:I276"/>
    <mergeCell ref="C286:C287"/>
    <mergeCell ref="E286:E287"/>
    <mergeCell ref="G286:G287"/>
    <mergeCell ref="I286:I287"/>
    <mergeCell ref="K286:K287"/>
    <mergeCell ref="N278:Q278"/>
    <mergeCell ref="N279:P279"/>
    <mergeCell ref="C281:K281"/>
    <mergeCell ref="N281:Q284"/>
    <mergeCell ref="K284:K285"/>
    <mergeCell ref="J277:J278"/>
    <mergeCell ref="K277:K278"/>
    <mergeCell ref="L277:L278"/>
    <mergeCell ref="E277:E278"/>
    <mergeCell ref="G277:G278"/>
    <mergeCell ref="H277:H278"/>
    <mergeCell ref="I277:I278"/>
    <mergeCell ref="T186:T187"/>
    <mergeCell ref="C296:K296"/>
    <mergeCell ref="K290:K291"/>
    <mergeCell ref="N291:Q293"/>
    <mergeCell ref="A292:A293"/>
    <mergeCell ref="C292:C293"/>
    <mergeCell ref="E292:E293"/>
    <mergeCell ref="G292:G293"/>
    <mergeCell ref="I292:I293"/>
    <mergeCell ref="J292:J293"/>
    <mergeCell ref="K292:K293"/>
    <mergeCell ref="A290:A291"/>
    <mergeCell ref="C290:C291"/>
    <mergeCell ref="E290:E291"/>
    <mergeCell ref="G290:G291"/>
    <mergeCell ref="I290:I291"/>
    <mergeCell ref="J290:J291"/>
    <mergeCell ref="N286:Q289"/>
    <mergeCell ref="C288:C289"/>
    <mergeCell ref="E288:E289"/>
    <mergeCell ref="G288:G289"/>
    <mergeCell ref="I288:I289"/>
    <mergeCell ref="K288:K289"/>
    <mergeCell ref="A286:A289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5E 5J</vt:lpstr>
      <vt:lpstr>'5E 5J'!Zone_d_impression</vt:lpstr>
    </vt:vector>
  </TitlesOfParts>
  <Company>Elior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BONNEFILLE Myriam</dc:creator>
  <cp:lastModifiedBy>BEAUTY Sandra</cp:lastModifiedBy>
  <dcterms:created xsi:type="dcterms:W3CDTF">2022-06-07T07:43:26Z</dcterms:created>
  <dcterms:modified xsi:type="dcterms:W3CDTF">2022-08-24T11:16:41Z</dcterms:modified>
</cp:coreProperties>
</file>